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 clinice" sheetId="1" r:id="rId1"/>
  </sheets>
  <definedNames/>
  <calcPr fullCalcOnLoad="1"/>
</workbook>
</file>

<file path=xl/sharedStrings.xml><?xml version="1.0" encoding="utf-8"?>
<sst xmlns="http://schemas.openxmlformats.org/spreadsheetml/2006/main" count="810" uniqueCount="542">
  <si>
    <t>Nume partener</t>
  </si>
  <si>
    <t>Valoare</t>
  </si>
  <si>
    <t>Nr. contract furnizor</t>
  </si>
  <si>
    <t>Cod categorie partener</t>
  </si>
  <si>
    <t>CLIN</t>
  </si>
  <si>
    <t>MINDMED GENERATION SRL</t>
  </si>
  <si>
    <t>II/264</t>
  </si>
  <si>
    <t>SC ONCOMED SRL</t>
  </si>
  <si>
    <t>II/30</t>
  </si>
  <si>
    <t>SPITAL CLINIC DE URGENTA PENTRU COPII "LOUIS TURCANU "</t>
  </si>
  <si>
    <t>II/AS/3</t>
  </si>
  <si>
    <t>CABINET MEDICAL PSIHIATRIE PEDIATRICA DR.GEORGIANA BURNECI</t>
  </si>
  <si>
    <t>II/23</t>
  </si>
  <si>
    <t>Cab. Med. Ardeleanu Elena Aurora</t>
  </si>
  <si>
    <t>II/55</t>
  </si>
  <si>
    <t>SPITALUL CLINIC MUNICIPAL DE URGENTA TIMISOARA</t>
  </si>
  <si>
    <t>II/AS/2</t>
  </si>
  <si>
    <t>SC KLUG PRAXIS SRL</t>
  </si>
  <si>
    <t>II/17</t>
  </si>
  <si>
    <t>ROPSIMED SRL</t>
  </si>
  <si>
    <t>II/67</t>
  </si>
  <si>
    <t>SC DERMATOMED SRL</t>
  </si>
  <si>
    <t>II/118</t>
  </si>
  <si>
    <t>SC CENTRUL MEDICAL UNIREA SRL</t>
  </si>
  <si>
    <t>II/65</t>
  </si>
  <si>
    <t>S.C REVIART SRL</t>
  </si>
  <si>
    <t>II/243</t>
  </si>
  <si>
    <t>LA DERMATIQUE SRL</t>
  </si>
  <si>
    <t>II/207</t>
  </si>
  <si>
    <t>SC ORTHOPHYSIOCARE SRL</t>
  </si>
  <si>
    <t>II/224</t>
  </si>
  <si>
    <t>SC SANO MED WEST SRL</t>
  </si>
  <si>
    <t>II/140</t>
  </si>
  <si>
    <t>S.C. POLICLINICA SANITAS S.R.L.</t>
  </si>
  <si>
    <t>II/148</t>
  </si>
  <si>
    <t>CABINET MEDICAL DR. AVRAM</t>
  </si>
  <si>
    <t>II/47</t>
  </si>
  <si>
    <t>CABINET MEDICAL CARDIOLOGIE Dr. SEBU GEORGETA MARIA</t>
  </si>
  <si>
    <t>II/196</t>
  </si>
  <si>
    <t>SC MATERNA CARE SRL</t>
  </si>
  <si>
    <t>II/10</t>
  </si>
  <si>
    <t>SPITALUL CLINIC JUDETEAN DE URGENTA "Pius Brînzeu" TIMISOARA</t>
  </si>
  <si>
    <t>II/AS/1</t>
  </si>
  <si>
    <t>SPITALUL CLINIC DE BOLI INFECTIOASE SI PNEUMOFTIZIOLOGIE DR.V.BABES TIMISOARA</t>
  </si>
  <si>
    <t>II/AS/4</t>
  </si>
  <si>
    <t>ABC CENTRUL MEDICAL DR. PIRJOL SRL</t>
  </si>
  <si>
    <t>II/198</t>
  </si>
  <si>
    <t>SPITALUL DR. KARL DIEL - JIMBOLIA</t>
  </si>
  <si>
    <t>II/AS/8</t>
  </si>
  <si>
    <t>NEOCLINIC CONCEPT SRL</t>
  </si>
  <si>
    <t>II/221</t>
  </si>
  <si>
    <t>CABINET MEDICAL PSIHIATRIE DR DATCU RAMONA</t>
  </si>
  <si>
    <t>II/201</t>
  </si>
  <si>
    <t>CENTRUL MEDICAL DR NEGRISANU</t>
  </si>
  <si>
    <t>II/169</t>
  </si>
  <si>
    <t>CABINET MEDICAL REUMATOLOGIE DR DOBRESCU CORINA</t>
  </si>
  <si>
    <t>II/73</t>
  </si>
  <si>
    <t>CAB.MEDICAL DERMATO-VENEROLOGIE DR.HASANEIN MAHOMOUD</t>
  </si>
  <si>
    <t>II/161</t>
  </si>
  <si>
    <t>SC CABINET MEDICAL DR AVRAM SRL</t>
  </si>
  <si>
    <t>II/71</t>
  </si>
  <si>
    <t>SC CABINET MEDICAL NEUROLOGIE DR.ALINA ROSCA SRL</t>
  </si>
  <si>
    <t>II/176</t>
  </si>
  <si>
    <t>SC CAB.DR.GAMANIUC SRL</t>
  </si>
  <si>
    <t>II/61</t>
  </si>
  <si>
    <t>CABINET MEDICAL PNEUMOLOGIE PNEUMO BRONHO MED DR VANCEA DORIN</t>
  </si>
  <si>
    <t>II/141</t>
  </si>
  <si>
    <t>CENTRUL MEDICAL SF. STEFAN SRL</t>
  </si>
  <si>
    <t>II/41</t>
  </si>
  <si>
    <t>SC GROZESCU ALINA SRL</t>
  </si>
  <si>
    <t>II/145</t>
  </si>
  <si>
    <t>CM PSIHIATRIE DR.JIVANESCU DIANA SRL</t>
  </si>
  <si>
    <t>II/72</t>
  </si>
  <si>
    <t>SC CENTRUL MEDICAL DR. CUDALB TIRZIU OLIMPIA SRL</t>
  </si>
  <si>
    <t>II/22</t>
  </si>
  <si>
    <t>CABINET MEDICAL PSIHIATRIE DR. RADULESCU SIMONA</t>
  </si>
  <si>
    <t>II/20</t>
  </si>
  <si>
    <t>CLINICA SFANTUL PANTELIMON SRL</t>
  </si>
  <si>
    <t>II/204</t>
  </si>
  <si>
    <t>LABORATOR CLINIC DR. BERCEANU</t>
  </si>
  <si>
    <t>II/57</t>
  </si>
  <si>
    <t>CABINET MEDICAL DR MAZILU SRL</t>
  </si>
  <si>
    <t>II/78</t>
  </si>
  <si>
    <t>S.C CABINET MEDICAL DR. PASCALAU ANDREEA S.R.L</t>
  </si>
  <si>
    <t>II/171</t>
  </si>
  <si>
    <t>CENTRUL MEDICAL TUCULANU SRL</t>
  </si>
  <si>
    <t>II/117</t>
  </si>
  <si>
    <t>GYNATAL SRL</t>
  </si>
  <si>
    <t>II/257</t>
  </si>
  <si>
    <t>POLISAN-UB ESTETIC SRL</t>
  </si>
  <si>
    <t>II/25</t>
  </si>
  <si>
    <t>CABINET MEDICAL DERMATOVENEROLOGIE DR.LUCA IOANA MIHAELA</t>
  </si>
  <si>
    <t>II/173</t>
  </si>
  <si>
    <t>CABINET MEDICAL PSIHIATRIE DR BADEA MARIUS CALIN</t>
  </si>
  <si>
    <t>II/174</t>
  </si>
  <si>
    <t>S.C. ESTET &amp; GYN S.R.L</t>
  </si>
  <si>
    <t>II/172</t>
  </si>
  <si>
    <t>SC MILANI LIFECARE CLINIC SRL</t>
  </si>
  <si>
    <t>II/230</t>
  </si>
  <si>
    <t>CABINET MEDICAL PSIHIATRIE PEDIATRICA DR POPESCU SILVIA</t>
  </si>
  <si>
    <t>II/28</t>
  </si>
  <si>
    <t>SC EXPLOMED SRL</t>
  </si>
  <si>
    <t>II/155</t>
  </si>
  <si>
    <t>ARTROKINETICA CENTER</t>
  </si>
  <si>
    <t>II/238</t>
  </si>
  <si>
    <t>S.C.CABINET MEDICAL NEUROLOGIE DR.BODOR SRL</t>
  </si>
  <si>
    <t>II/46</t>
  </si>
  <si>
    <t>CABINET MEDICAL NEUROLOGIE DR.ROTAR MIHAI</t>
  </si>
  <si>
    <t>II/242</t>
  </si>
  <si>
    <t>CMI ART OPTICA DR. STOICA ALINA ELENA</t>
  </si>
  <si>
    <t>II/24</t>
  </si>
  <si>
    <t>SC FIZIOTERA CONCEPT SRL</t>
  </si>
  <si>
    <t>II/271</t>
  </si>
  <si>
    <t>CLINICA DE BOLI DE RINICHI SRL</t>
  </si>
  <si>
    <t>II/263</t>
  </si>
  <si>
    <t>MEDSERV DERMA DARIE-TUNEI SRL</t>
  </si>
  <si>
    <t>II/259</t>
  </si>
  <si>
    <t>RTC RADIOLOGY THERAPEUTIC CENTER SRL</t>
  </si>
  <si>
    <t>II/223</t>
  </si>
  <si>
    <t>CARDIA ECHO SRL</t>
  </si>
  <si>
    <t>II/54</t>
  </si>
  <si>
    <t>CABINET ORL DR.ULARIU</t>
  </si>
  <si>
    <t>II/151</t>
  </si>
  <si>
    <t>SC JMP CLINIC SRL</t>
  </si>
  <si>
    <t>II/225</t>
  </si>
  <si>
    <t>SELFMED CLINIQUE SRL</t>
  </si>
  <si>
    <t>II/200</t>
  </si>
  <si>
    <t>VISTA VISION SRL</t>
  </si>
  <si>
    <t>II/160</t>
  </si>
  <si>
    <t>CABINET MEDICAL PSIHIATRIE DR BUDISAN NARCIS</t>
  </si>
  <si>
    <t>II/8</t>
  </si>
  <si>
    <t>SCM SANATATEA</t>
  </si>
  <si>
    <t>II/254</t>
  </si>
  <si>
    <t>SC LOGOMED SRL</t>
  </si>
  <si>
    <t>II/80</t>
  </si>
  <si>
    <t>CABINET CARDIOLOGIE DR.MIHAELA DUMITRASCIUC</t>
  </si>
  <si>
    <t>II/98</t>
  </si>
  <si>
    <t>CABINET MEDICAL INDIVIDUAL MEDICINA INTERNA DR.PISTOLESCU ARONELA</t>
  </si>
  <si>
    <t>II/248</t>
  </si>
  <si>
    <t>CAB.PSIHIATRIE DR. COLTOIU DELIA</t>
  </si>
  <si>
    <t>II/139</t>
  </si>
  <si>
    <t>CABINET MEDICAL PEDIATRIE DR OLARIU RAMONA</t>
  </si>
  <si>
    <t>II/190</t>
  </si>
  <si>
    <t>Cabinet O.R.L. Dr. Moraru Alina</t>
  </si>
  <si>
    <t>II/62</t>
  </si>
  <si>
    <t>SC POLICLINICA BASTION SRL</t>
  </si>
  <si>
    <t>II/39</t>
  </si>
  <si>
    <t>S.C. MED LIFE S.A.</t>
  </si>
  <si>
    <t>II/166</t>
  </si>
  <si>
    <t>SC MEDICOVER SRL</t>
  </si>
  <si>
    <t>II/88</t>
  </si>
  <si>
    <t>ARTVISION MED SRL</t>
  </si>
  <si>
    <t>II/189</t>
  </si>
  <si>
    <t>CABINET MEDICAL DR SIRBU ELENA SRL</t>
  </si>
  <si>
    <t>II/184</t>
  </si>
  <si>
    <t>CMI DR. ADRIANA SUTA</t>
  </si>
  <si>
    <t>II/212</t>
  </si>
  <si>
    <t>CABINET MEDICAL INDIVIDUAL ORL DR.NEAMTU</t>
  </si>
  <si>
    <t>II/203</t>
  </si>
  <si>
    <t>SC FIZIOTERAPIE - ANTO MEDICALS SRL</t>
  </si>
  <si>
    <t>II/236</t>
  </si>
  <si>
    <t>S.C. HIPERDIA S.A.</t>
  </si>
  <si>
    <t>II/38</t>
  </si>
  <si>
    <t>SPITALUL MUNICIPAL "DR.TEODOR ANDREI" - LUGOJ</t>
  </si>
  <si>
    <t>II/AS/5</t>
  </si>
  <si>
    <t>SC TOTAL CLEAR VISION SRL</t>
  </si>
  <si>
    <t>II/49</t>
  </si>
  <si>
    <t>CABINET MEDICAL PSIHIATRIE DR.GIURGI-ONCU FELICIA</t>
  </si>
  <si>
    <t>II/86</t>
  </si>
  <si>
    <t>S.C.M. POLICLINICA PROMEDICA</t>
  </si>
  <si>
    <t>II/115</t>
  </si>
  <si>
    <t>CABINET MEDICAL DOCTOR BRAN SRL</t>
  </si>
  <si>
    <t>II/185</t>
  </si>
  <si>
    <t>GYNICLINIQUE SRL</t>
  </si>
  <si>
    <t>II/229</t>
  </si>
  <si>
    <t>CMI DR. MARIAN ATANASEVICI</t>
  </si>
  <si>
    <t>II/109</t>
  </si>
  <si>
    <t>ASOCIATIA ONCOHELP TIMISOARA</t>
  </si>
  <si>
    <t>II/262</t>
  </si>
  <si>
    <t>SPITALUL ORASENESC FAGET</t>
  </si>
  <si>
    <t>II/AS/10</t>
  </si>
  <si>
    <t>CENTRUL MEDICAL THEODOR S.R.L.</t>
  </si>
  <si>
    <t>II/178</t>
  </si>
  <si>
    <t>SCM AMBULATOR CLINIC EUROPA</t>
  </si>
  <si>
    <t>II/34</t>
  </si>
  <si>
    <t>CABINET MEDICAL DIABET SI NUTRITIE DR. CRISTEA</t>
  </si>
  <si>
    <t>II/77</t>
  </si>
  <si>
    <t>MED ANIMA SRL</t>
  </si>
  <si>
    <t>II/251</t>
  </si>
  <si>
    <t>SC POLICLINICA DR. CITU SRL</t>
  </si>
  <si>
    <t>II/150</t>
  </si>
  <si>
    <t>CABINET MEDICAL PNEUMOLOGIE DR.DIMITRIU RALUCA DIANA</t>
  </si>
  <si>
    <t>II/19</t>
  </si>
  <si>
    <t>CABINET FIZIOTERAPIE SI RECUPERARE "ELMAR"</t>
  </si>
  <si>
    <t>II/235</t>
  </si>
  <si>
    <t>CLINICA HOPE CARE SRL</t>
  </si>
  <si>
    <t>II/266</t>
  </si>
  <si>
    <t>CABINET MEDICAL OFTALMOLOGIE DR. LADARIU</t>
  </si>
  <si>
    <t>II/52</t>
  </si>
  <si>
    <t>SC CLINICA VISTA SRL</t>
  </si>
  <si>
    <t>II/76</t>
  </si>
  <si>
    <t>CABINET MEDICAL OFTALMOLOGIE DR MARINESCU GEORGETA</t>
  </si>
  <si>
    <t>II/114</t>
  </si>
  <si>
    <t>SC CENTRUL MEDICAL MISCA SRL</t>
  </si>
  <si>
    <t>II/183</t>
  </si>
  <si>
    <t>SC CENTRUL DE KINETOTERAPIE ŞI MASAJ BANAT SRL</t>
  </si>
  <si>
    <t>II/180</t>
  </si>
  <si>
    <t>CABINET MEDICAL PEDIATRIE DR.FERENCZ ILDIKO</t>
  </si>
  <si>
    <t>II/36</t>
  </si>
  <si>
    <t>SOCIETATE CIVILA MEDICALA "DRAGOI SI ASOCIATII"</t>
  </si>
  <si>
    <t>II/175</t>
  </si>
  <si>
    <t>CABINET MEDICAL DR.SAFTESCU SORINA SRL</t>
  </si>
  <si>
    <t>II/60</t>
  </si>
  <si>
    <t>CABINET PSIHIATRIE DR. ENATESCU VIRGIL RADU</t>
  </si>
  <si>
    <t>II/85</t>
  </si>
  <si>
    <t>ARVA FIZIO SRL</t>
  </si>
  <si>
    <t>II/210</t>
  </si>
  <si>
    <t>SC INTERACTMED SRL</t>
  </si>
  <si>
    <t>II/234</t>
  </si>
  <si>
    <t>CABINET MEDICAL PSIHIATRIE PEDIATRICA DR IULIANA JUCUTI</t>
  </si>
  <si>
    <t>II/265</t>
  </si>
  <si>
    <t>CABINET MEDICAL PSIHIATRIE PEDIATRICA DR. STANESE CARLA</t>
  </si>
  <si>
    <t>II/35</t>
  </si>
  <si>
    <t>POLICLINICA DR. RUS SRL</t>
  </si>
  <si>
    <t>II/261</t>
  </si>
  <si>
    <t>CABINET MEDICAL DE NEUROLOGIE "dr. POPA IZABELA"</t>
  </si>
  <si>
    <t>II/89</t>
  </si>
  <si>
    <t>CABINET MEDICAL PSIHIATRIE DR.DIMENY DORINA FLORENTINA</t>
  </si>
  <si>
    <t>II/219</t>
  </si>
  <si>
    <t>CABINET MEDICAL PSIHIATRIE DR. DEHELEAN</t>
  </si>
  <si>
    <t>II/79</t>
  </si>
  <si>
    <t>CABINET MEDICAL MEDICINA INTERNA DR.TRIFF CARINA</t>
  </si>
  <si>
    <t>II/6</t>
  </si>
  <si>
    <t>MBE SANTE MEDICAL SRL</t>
  </si>
  <si>
    <t>II/44</t>
  </si>
  <si>
    <t>CABINET MEDICAL OFTALMOLOGIE DR. MIHAILESCU CRENGUTA</t>
  </si>
  <si>
    <t>II/191</t>
  </si>
  <si>
    <t>S.C.CARDIO SUPORT S.R.L.</t>
  </si>
  <si>
    <t>II/267</t>
  </si>
  <si>
    <t>NEWDERM CLINIC SRL</t>
  </si>
  <si>
    <t>II/246</t>
  </si>
  <si>
    <t>CENTRUL MEDICAL DR. LUCA - MARIA SRL</t>
  </si>
  <si>
    <t>II/108</t>
  </si>
  <si>
    <t>CABINET MEDICAL ORTOPEDIE PEDIATRICA DR.VELIMIROVICI MILAN</t>
  </si>
  <si>
    <t>II/182</t>
  </si>
  <si>
    <t>SC MEN SANA MEDICA SRL</t>
  </si>
  <si>
    <t>II/258</t>
  </si>
  <si>
    <t>SC CENTRUL DE SANATATE SOPHIA SRL</t>
  </si>
  <si>
    <t>II/214</t>
  </si>
  <si>
    <t>CENTRUL MEDICAL DAHMA SRL</t>
  </si>
  <si>
    <t>II/192</t>
  </si>
  <si>
    <t>CENTRUL MEDICAL DR. AL JOBORY SRL</t>
  </si>
  <si>
    <t>II/226</t>
  </si>
  <si>
    <t>NEUROPSHY MED SRL</t>
  </si>
  <si>
    <t>II/211</t>
  </si>
  <si>
    <t>SC A.M.I.POGOREVICI SRL</t>
  </si>
  <si>
    <t>II/66</t>
  </si>
  <si>
    <t>SPITALUL ORASENESC SANNICOLAU MARE</t>
  </si>
  <si>
    <t>II/AS/9</t>
  </si>
  <si>
    <t>SPITALUL CLINIC CF TIMISOARA</t>
  </si>
  <si>
    <t>II/AS/11</t>
  </si>
  <si>
    <t>DOCTORITA DE COPII SRL</t>
  </si>
  <si>
    <t>II/16</t>
  </si>
  <si>
    <t>Cabinet dermatologic "Dr.ISAK"</t>
  </si>
  <si>
    <t>II/37</t>
  </si>
  <si>
    <t>SC M-PROFILAXIS SRL</t>
  </si>
  <si>
    <t>II/33</t>
  </si>
  <si>
    <t>CABINET MEDICAL PSIHIATRIE MARA DR.BREDICEAN ANA CRISTINA</t>
  </si>
  <si>
    <t>II/179</t>
  </si>
  <si>
    <t>CABINET MEDICAL ENDOCRINOLOGIE DR. LACATUSU CAMELIA</t>
  </si>
  <si>
    <t>II/162</t>
  </si>
  <si>
    <t>S.C. SOCRATES MEDICAL CENTER SRL</t>
  </si>
  <si>
    <t>II/156</t>
  </si>
  <si>
    <t>CABINET MEDICAL DOCTOR OLARU FLAVIUS SRL</t>
  </si>
  <si>
    <t>II/272</t>
  </si>
  <si>
    <t>SOCIETATE CIVILA MEDICALA MEDIC 1</t>
  </si>
  <si>
    <t>II/152</t>
  </si>
  <si>
    <t>PREDIXTER SRL</t>
  </si>
  <si>
    <t>II/18</t>
  </si>
  <si>
    <t>CABINET MEDICAL PEDIATRIE DR. DRĂGOI MAGDALENA</t>
  </si>
  <si>
    <t>II/69</t>
  </si>
  <si>
    <t>CENTRUL MEDICAL DR. BUZATU SRL</t>
  </si>
  <si>
    <t>II/218</t>
  </si>
  <si>
    <t>SC NEURO THERAPY SRL</t>
  </si>
  <si>
    <t>II/83</t>
  </si>
  <si>
    <t>CABINET MEDICAL DE MEDICINA INTERNA DR. MOTOC DELIA</t>
  </si>
  <si>
    <t>II/107</t>
  </si>
  <si>
    <t>CABINET DERMATO-VENEROLOGIE DR.CUTEAN ALMA</t>
  </si>
  <si>
    <t>II/104</t>
  </si>
  <si>
    <t>CENTRUL DE MEDICINA CAPULUI SRL</t>
  </si>
  <si>
    <t>II/111</t>
  </si>
  <si>
    <t>CABINET MEDICAL PEDIATRIE DR.DORDEA AURELIA</t>
  </si>
  <si>
    <t>II/14</t>
  </si>
  <si>
    <t>ALFA BEAUTY DERM SRL</t>
  </si>
  <si>
    <t>II/106</t>
  </si>
  <si>
    <t>Cabinet de Dermatovenerologie Dr. Petrescu Teodora</t>
  </si>
  <si>
    <t>II/170</t>
  </si>
  <si>
    <t>SC ORTOMEDTIM SRL</t>
  </si>
  <si>
    <t>II/113</t>
  </si>
  <si>
    <t>CABINET MEDICAL PNEUMOLOGIE DR.ALBU CLAUDIA</t>
  </si>
  <si>
    <t>II/102</t>
  </si>
  <si>
    <t>CABINET HELPSAN DR.LUPUT CORINA SRL</t>
  </si>
  <si>
    <t>II/164</t>
  </si>
  <si>
    <t>CABINET MEDICAL DE NEUROLOGIE PEDIATRICA DR. STOICANESCU OANA MIRUNA</t>
  </si>
  <si>
    <t>II/120</t>
  </si>
  <si>
    <t>BOBAILA MED SRL</t>
  </si>
  <si>
    <t>II/181</t>
  </si>
  <si>
    <t>Cabinet Medical Gastroenterologie Dr. Ancuta Stancioiu</t>
  </si>
  <si>
    <t>II/186</t>
  </si>
  <si>
    <t>CABINET MEDICAL PSIHIATRIE PEDIATRICA DR. DRAGOS DOINA MARIA</t>
  </si>
  <si>
    <t>II/197</t>
  </si>
  <si>
    <t>CABINET MEDICAL DIABET ZAHARAT, NUTRITIE SI BOLI METABOLICE DR. IACOBESCU</t>
  </si>
  <si>
    <t>II/188</t>
  </si>
  <si>
    <t>CABINET DIABET-NUTRITIE DR.DANALACHE SRL</t>
  </si>
  <si>
    <t>II/32</t>
  </si>
  <si>
    <t>SC DR. SLOVENSKI SRL</t>
  </si>
  <si>
    <t>II/95</t>
  </si>
  <si>
    <t>VP GASTROMED SRL</t>
  </si>
  <si>
    <t>II/94</t>
  </si>
  <si>
    <t>MEDICI'S S.A.</t>
  </si>
  <si>
    <t>II/74</t>
  </si>
  <si>
    <t>CABINET MEDICAL MEDICINA INTERNA DR GOIDESCU</t>
  </si>
  <si>
    <t>II/87</t>
  </si>
  <si>
    <t>CABINET MEDICAL NEUROLOGIE DR.CUTARA CLAUDIA CARLA</t>
  </si>
  <si>
    <t>II/51</t>
  </si>
  <si>
    <t>IASIS S.R.L.</t>
  </si>
  <si>
    <t>II/122</t>
  </si>
  <si>
    <t>Dr. Georgescu Camelia S.R.L.</t>
  </si>
  <si>
    <t>II/137</t>
  </si>
  <si>
    <t>CABINET MEDICAL PEDIATRIE DR.BALASA ALINA</t>
  </si>
  <si>
    <t>II/7</t>
  </si>
  <si>
    <t>CABINET MEDICAL NEUROLOGIE DR ILIN NATALIA</t>
  </si>
  <si>
    <t>II/146</t>
  </si>
  <si>
    <t>CENTRUL MEDICAL Dr. Jupâneanț</t>
  </si>
  <si>
    <t>II/177</t>
  </si>
  <si>
    <t>CENTRUL MEDICAL DR.BACOS COSMA</t>
  </si>
  <si>
    <t>II/110</t>
  </si>
  <si>
    <t>CABINET PLANIFICARE FAMILIALA SI OBSTETRICA GINECOLOGIE  DR TODOS ALINA</t>
  </si>
  <si>
    <t>II/127</t>
  </si>
  <si>
    <t>SC SI-DI GRUP SRL</t>
  </si>
  <si>
    <t>II/119</t>
  </si>
  <si>
    <t>SC CENTRUL MEDICAL "DR CEV" SRL</t>
  </si>
  <si>
    <t>II/124</t>
  </si>
  <si>
    <t>CABINET PARTICULAR POLICLINIC ALGOMED SRL</t>
  </si>
  <si>
    <t>II/132</t>
  </si>
  <si>
    <t>CABINET PSIHIATRIE DR.A.CIRSTEA SRL</t>
  </si>
  <si>
    <t>II/126</t>
  </si>
  <si>
    <t>SC GMF PEDITRIM SRL</t>
  </si>
  <si>
    <t>II/128</t>
  </si>
  <si>
    <t>S.C.TRATAMENT BALNEAR BUZIAS S.A.</t>
  </si>
  <si>
    <t>II/240</t>
  </si>
  <si>
    <t>CABINET MEDICAL DIABET ZAHARAT, NUTRITIE SI BOLI METRABOLICE DR.PADURARU RAMONA</t>
  </si>
  <si>
    <t>II/255</t>
  </si>
  <si>
    <t>CABINET PHYSIODINAMIC FIZIOTERAPIE SI RECUPERARE MEDICALA</t>
  </si>
  <si>
    <t>II/134</t>
  </si>
  <si>
    <t>CABINET MEDICAL DERM A</t>
  </si>
  <si>
    <t>II/136</t>
  </si>
  <si>
    <t>CABINET MEDICAL DERMATOVENEROLOGIE DR.FLORESCU CARMEN</t>
  </si>
  <si>
    <t>II/50</t>
  </si>
  <si>
    <t>CABINET MEDICAL OFTALMOLOGIE DR. MOT DOROTHEA</t>
  </si>
  <si>
    <t>II/147</t>
  </si>
  <si>
    <t>CABINET MEDICAL MEDICINA INTERNA DR.OTIMAN GABRIELA</t>
  </si>
  <si>
    <t>II/215</t>
  </si>
  <si>
    <t>AEG DERMA CLINIC SRL</t>
  </si>
  <si>
    <t>II/216</t>
  </si>
  <si>
    <t>CABINET MEDICAL MEDICINA INTERNA DR.ORBULESCU AURORA</t>
  </si>
  <si>
    <t>II/247</t>
  </si>
  <si>
    <t>SC RAMI.MEDTRANS SRL</t>
  </si>
  <si>
    <t>II/269</t>
  </si>
  <si>
    <t>CABINET MEDICAL DERMATO VENEROLOGIE DR.DICU CARMEN</t>
  </si>
  <si>
    <t>II/56</t>
  </si>
  <si>
    <t>CABINET MEDICAL DR.STOICA LUMINITA SRL</t>
  </si>
  <si>
    <t>II/163</t>
  </si>
  <si>
    <t>CABINET OBSTETRICA-GINECOLOGIE DR.MED. FLORIN JAHN</t>
  </si>
  <si>
    <t>II/138</t>
  </si>
  <si>
    <t>CABINET MEDICAL MEDICINA INTERNA DR ALBAN RALUCA</t>
  </si>
  <si>
    <t>II/21</t>
  </si>
  <si>
    <t>SOCIETATE CIVILA MEDICALA DUO-MED</t>
  </si>
  <si>
    <t>II/144</t>
  </si>
  <si>
    <t>CABINET MEDICAL DERMATOLOGIE DR ANDRA LUNGU</t>
  </si>
  <si>
    <t>II/244</t>
  </si>
  <si>
    <t>CENTRUL MEDICAL DR.MOT SRL</t>
  </si>
  <si>
    <t>II/245</t>
  </si>
  <si>
    <t>CABINET PNEUMOLOGIE DR.CLAUDIA STOIA</t>
  </si>
  <si>
    <t>II/149</t>
  </si>
  <si>
    <t>CABINET MEDICAL DE PSIHIATRIE DR HOMA SORIN</t>
  </si>
  <si>
    <t>II/93</t>
  </si>
  <si>
    <t>CABINET MEDICAL DR. TOTH MARINELA-RECUPERARE MEDICALA</t>
  </si>
  <si>
    <t>II/237</t>
  </si>
  <si>
    <t>CABINET MEDICAL DE PSIHIATRIE DR TIVADAR IULIANA</t>
  </si>
  <si>
    <t>II/9</t>
  </si>
  <si>
    <t>CABINET MEDICAL MEDICINA INTERNA SI CARDIOLOGIE DR.RADOI</t>
  </si>
  <si>
    <t>II/157</t>
  </si>
  <si>
    <t>S.C.CENTRUL MEDICAL ADVITAM MEDICIS SRL</t>
  </si>
  <si>
    <t>II/63</t>
  </si>
  <si>
    <t>CABINET MEDICAL DIABET ZAHARAT NUTRITIE SI BOLI METABOLICE DR.NICOSEVICI RUXANDRA</t>
  </si>
  <si>
    <t>II/206</t>
  </si>
  <si>
    <t>SOPHELIGYN SRL</t>
  </si>
  <si>
    <t>II/256</t>
  </si>
  <si>
    <t>DR JURCA-OPHTAVUE SRL</t>
  </si>
  <si>
    <t>II/90</t>
  </si>
  <si>
    <t>CABINET MEDICAL MEDICINA INTERNA DR.PRODAN CONSUELA</t>
  </si>
  <si>
    <t>II/231</t>
  </si>
  <si>
    <t>SALPETRIER SRL</t>
  </si>
  <si>
    <t>II/58</t>
  </si>
  <si>
    <t>CABINET MEDICAL PSIHIATRIE DR.DRUT</t>
  </si>
  <si>
    <t>II/167</t>
  </si>
  <si>
    <t>CLINICA SARA SI MARIA SRL</t>
  </si>
  <si>
    <t>II/260</t>
  </si>
  <si>
    <t>CENTRUL MEDICAL LIFETREAT SRL</t>
  </si>
  <si>
    <t>II/64</t>
  </si>
  <si>
    <t>CABINET MEDICAL MEDICINA INTERNA DR. MITRU ALINA</t>
  </si>
  <si>
    <t>II/142</t>
  </si>
  <si>
    <t>CABINET MEDICAL DERMATOVENEROLOGIE DR.TRIMBACI MIRABELA</t>
  </si>
  <si>
    <t>II/187</t>
  </si>
  <si>
    <t>TOP THERMOMED SRL</t>
  </si>
  <si>
    <t>II/59</t>
  </si>
  <si>
    <t>II/26</t>
  </si>
  <si>
    <t>SC ADHD FIZIO SRL</t>
  </si>
  <si>
    <t>II/205</t>
  </si>
  <si>
    <t>CABINET MEDICAL DR.GERU SRL</t>
  </si>
  <si>
    <t>II/228</t>
  </si>
  <si>
    <t>SC DARLIFE MEDICAL SRL</t>
  </si>
  <si>
    <t>II/233</t>
  </si>
  <si>
    <t>Cabinet Medical Oftalmologic Dr. Giuri Stela</t>
  </si>
  <si>
    <t>II/143</t>
  </si>
  <si>
    <t>CARDIOVIV VISAJ SRL</t>
  </si>
  <si>
    <t>II/199</t>
  </si>
  <si>
    <t>SC HELPCARE CLINIQUE SRL</t>
  </si>
  <si>
    <t>II/252</t>
  </si>
  <si>
    <t>SC CENTRUL MEDICAL ORTHOPEDICS SRL</t>
  </si>
  <si>
    <t>II/158</t>
  </si>
  <si>
    <t>SC POLICLINICA DARIMEDIC SRL</t>
  </si>
  <si>
    <t>II/84</t>
  </si>
  <si>
    <t>CAB MED MEDICINA INTERNA DR. DUDA-SEIMAN DANIEL-MARIUS</t>
  </si>
  <si>
    <t>II/194</t>
  </si>
  <si>
    <t>MED LIFE SA BUCURESTI SUCURSALA TIMISOARA</t>
  </si>
  <si>
    <t>II/75</t>
  </si>
  <si>
    <t>EXYA MED SRL</t>
  </si>
  <si>
    <t>II/42</t>
  </si>
  <si>
    <t>CAB.MED.ENDOCRINOLOGIE DR.ZABOS STEFAN</t>
  </si>
  <si>
    <t>II/92</t>
  </si>
  <si>
    <t>CABINET NEUROLOGIIE" Dr.BEDNAR MARTIN IOAN"</t>
  </si>
  <si>
    <t>II/11</t>
  </si>
  <si>
    <t>CENTRUL MEDICAL SANOFAM SRL</t>
  </si>
  <si>
    <t>II/202</t>
  </si>
  <si>
    <t>CABINET MEDICAL OBSTETRICA GINECOLOGIE DR. PATRANAC TATIANA-ALIS</t>
  </si>
  <si>
    <t>II/96</t>
  </si>
  <si>
    <t>SOCIETATEA DE TRATAMENT BALNEAR SI RECUPERARE A CAPACITATII DE MUNCA ''TBRCM'' SA SUCURSALA BUZIAS</t>
  </si>
  <si>
    <t>II/241</t>
  </si>
  <si>
    <t>DERMA SKIN POPOVICI SRL</t>
  </si>
  <si>
    <t>II/270</t>
  </si>
  <si>
    <t>cabinet medical medicina interna dr.berinde leon</t>
  </si>
  <si>
    <t>II/129</t>
  </si>
  <si>
    <t>CABINET MEDICAL CARDIOLOGIE DR.CODRUTA BIRO</t>
  </si>
  <si>
    <t>II/27</t>
  </si>
  <si>
    <t>SPITALUL ORASENESC DETA</t>
  </si>
  <si>
    <t>II/AS/7</t>
  </si>
  <si>
    <t>Cabinet Medical Medicina Interna si Cardiologie dr. Iurciuc Mircea</t>
  </si>
  <si>
    <t>II/68</t>
  </si>
  <si>
    <t>SCM CABINET MEDICAL DR. BOLD</t>
  </si>
  <si>
    <t>II/31</t>
  </si>
  <si>
    <t>SOCIETATE CIVILA MEDICALA NEUROMED</t>
  </si>
  <si>
    <t>II/29</t>
  </si>
  <si>
    <t>SB CLINIQUE DIAGNOSTIC SRL-D</t>
  </si>
  <si>
    <t>II/125</t>
  </si>
  <si>
    <t>S.C. CARDIOMED HEALTH S.R.L</t>
  </si>
  <si>
    <t>II/70</t>
  </si>
  <si>
    <t>SC FIZIOKINETIC MED SRL</t>
  </si>
  <si>
    <t>II/273</t>
  </si>
  <si>
    <t>CABINET MEDICAL NEUROLOGIE DR.VINTILA CARMEN</t>
  </si>
  <si>
    <t>II/249</t>
  </si>
  <si>
    <t>CABINET MEDICAL O.R.L. DR.SAHMARANI AHMAD</t>
  </si>
  <si>
    <t>II/5</t>
  </si>
  <si>
    <t>CABINET MEDICAL ORL DR.ANDONIU VIOLETA ELENA</t>
  </si>
  <si>
    <t>II/217</t>
  </si>
  <si>
    <t>CENTRUL MEDICAL HYPOCRATE</t>
  </si>
  <si>
    <t>II/116</t>
  </si>
  <si>
    <t>CABINET MEDICAL PSIHIATRIE DR.DIMA</t>
  </si>
  <si>
    <t>II/154</t>
  </si>
  <si>
    <t>DERMATOLOGIE DR.GABRIELA CHIRIAC SRL</t>
  </si>
  <si>
    <t>II/227</t>
  </si>
  <si>
    <t>M-PSYCHE SRL</t>
  </si>
  <si>
    <t>II/82</t>
  </si>
  <si>
    <t>OFTASTIL SRL</t>
  </si>
  <si>
    <t>II/81</t>
  </si>
  <si>
    <t>SOCIETATE CIVILA MEDICALA DR.ROSCA</t>
  </si>
  <si>
    <t>II/209</t>
  </si>
  <si>
    <t>ASR ALFA ORL SRL</t>
  </si>
  <si>
    <t>II/100</t>
  </si>
  <si>
    <t>SC PSIHIATRU MD SRL</t>
  </si>
  <si>
    <t>II/2</t>
  </si>
  <si>
    <t>CABINET MEDICAL OFTALMOLOGIC DR NOVCIC MARIA</t>
  </si>
  <si>
    <t>II/91</t>
  </si>
  <si>
    <t>CABINET MEDICAL NEUROLOGIE DR.BABAU CRISTINA</t>
  </si>
  <si>
    <t>II/12</t>
  </si>
  <si>
    <t>CABINET MEDICAL DERMATOLOGIE-VENEROLOGIE DR. CIOBANU LUCIA</t>
  </si>
  <si>
    <t>II/40</t>
  </si>
  <si>
    <t>SC DR. BARBOS SRL</t>
  </si>
  <si>
    <t>II/3</t>
  </si>
  <si>
    <t>CABINET MEDICAL MEDICINA INTERNA DR. SERBANESCU CODRUTA</t>
  </si>
  <si>
    <t>II/133</t>
  </si>
  <si>
    <t>CABINET MEDICAL INDIVIDUAL DR. OPRIS DAN</t>
  </si>
  <si>
    <t>II/103</t>
  </si>
  <si>
    <t>CABINET ORL DR. FARA LUCIAN</t>
  </si>
  <si>
    <t>II/101</t>
  </si>
  <si>
    <t>SC  ONCOCENTER-ONCOLOGIE CLINICA SRL</t>
  </si>
  <si>
    <t>II/168</t>
  </si>
  <si>
    <t>CABINET GINECO-PRIVAT DR. HENGELMAN CLORELA</t>
  </si>
  <si>
    <t>II/4</t>
  </si>
  <si>
    <t>SC NEUROTIM MED SRL</t>
  </si>
  <si>
    <t>II/213</t>
  </si>
  <si>
    <t>CLINICA ALERGOLOGIE SRL</t>
  </si>
  <si>
    <t>II/268</t>
  </si>
  <si>
    <t>CABINET MEDICAL NEUROLOGIE DR. VLAD FLORI ADRIANA</t>
  </si>
  <si>
    <t>II/45</t>
  </si>
  <si>
    <t>CABINET PSIHOMED DR. BALAZS D.</t>
  </si>
  <si>
    <t>II/208</t>
  </si>
  <si>
    <t>Cabinet medical NEUROPSIHIATRIE INFANTILA Dr.PALENCSAR DELIA</t>
  </si>
  <si>
    <t>II/121</t>
  </si>
  <si>
    <t>CABINET PEDIATRIE DR GROAPA SOFIA</t>
  </si>
  <si>
    <t>II/48</t>
  </si>
  <si>
    <t>CABINET MEDICAL PNEUMOLOGIE DR.HOREL ANCUTA SOFI</t>
  </si>
  <si>
    <t>II/250</t>
  </si>
  <si>
    <t>CABINET DERMATO-VENEROLOGIE DR. ERDELY IOSIF</t>
  </si>
  <si>
    <t>II/13</t>
  </si>
  <si>
    <t>INSTITUTUL DE BOLI CARDIOVASCULARE TIMISOARA</t>
  </si>
  <si>
    <t>II/AS/6</t>
  </si>
  <si>
    <t>CENTRUL MEDICAL DR. SANDESC S.R.L</t>
  </si>
  <si>
    <t>II/153</t>
  </si>
  <si>
    <t>PSIHIATRIE DR.IOANOVICI SRL</t>
  </si>
  <si>
    <t>II/195</t>
  </si>
  <si>
    <t>SC FIZIO &amp; KINETIC TM SRL</t>
  </si>
  <si>
    <t>II/239</t>
  </si>
  <si>
    <t>SC CENTRUL MEDICAL MARIAM SRL</t>
  </si>
  <si>
    <t>II/53</t>
  </si>
  <si>
    <t>CABINET MEDICAL DE PSIHIATRIE DR STOICA</t>
  </si>
  <si>
    <t>II/193</t>
  </si>
  <si>
    <t>CMI ORL DR SAMFIRESCU ELENA</t>
  </si>
  <si>
    <t>II/97</t>
  </si>
  <si>
    <t>NR .PCT/SERV.REALIZ</t>
  </si>
  <si>
    <t>DECONTURI CLINIC OCTOMBRIE 2023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</si>
</sst>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2" borderId="1" xfId="0" applyFont="1" applyBorder="1" applyAlignment="1">
      <alignment horizontal="center"/>
    </xf>
    <xf numFmtId="0" fontId="0" fillId="0" borderId="1" xfId="0" applyBorder="1" applyAlignment="1">
      <alignment/>
    </xf>
    <xf numFmtId="4" fontId="0" fillId="0" borderId="1" xfId="0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E274"/>
  <sheetViews>
    <sheetView tabSelected="1" workbookViewId="0" topLeftCell="A1">
      <selection activeCell="I11" sqref="I11"/>
    </sheetView>
  </sheetViews>
  <sheetFormatPr defaultColWidth="9.140625" defaultRowHeight="12.75"/>
  <cols>
    <col min="2" max="2" width="17.8515625" style="0" customWidth="1"/>
    <col min="3" max="3" width="23.57421875" style="0" customWidth="1"/>
  </cols>
  <sheetData>
    <row r="3" ht="12.75">
      <c r="A3" t="s">
        <v>541</v>
      </c>
    </row>
    <row r="6" spans="1:5" ht="12.75">
      <c r="A6" s="1" t="s">
        <v>0</v>
      </c>
      <c r="B6" s="1" t="s">
        <v>1</v>
      </c>
      <c r="C6" s="1" t="s">
        <v>540</v>
      </c>
      <c r="D6" s="1" t="s">
        <v>2</v>
      </c>
      <c r="E6" s="1" t="s">
        <v>3</v>
      </c>
    </row>
    <row r="7" spans="1:5" ht="12.75">
      <c r="A7" s="2" t="s">
        <v>5</v>
      </c>
      <c r="B7" s="3">
        <v>26125.2</v>
      </c>
      <c r="C7" s="3">
        <f>B7/4.5</f>
        <v>5805.6</v>
      </c>
      <c r="D7" s="2" t="s">
        <v>6</v>
      </c>
      <c r="E7" s="2" t="s">
        <v>4</v>
      </c>
    </row>
    <row r="8" spans="1:5" ht="12.75">
      <c r="A8" s="2" t="s">
        <v>7</v>
      </c>
      <c r="B8" s="3">
        <v>276282.36</v>
      </c>
      <c r="C8" s="3">
        <f aca="true" t="shared" si="0" ref="C8:C71">B8/4.5</f>
        <v>61396.079999999994</v>
      </c>
      <c r="D8" s="2" t="s">
        <v>8</v>
      </c>
      <c r="E8" s="2" t="s">
        <v>4</v>
      </c>
    </row>
    <row r="9" spans="1:5" ht="12.75">
      <c r="A9" s="2" t="s">
        <v>9</v>
      </c>
      <c r="B9" s="3">
        <v>305177.9</v>
      </c>
      <c r="C9" s="3">
        <f t="shared" si="0"/>
        <v>67817.31111111112</v>
      </c>
      <c r="D9" s="2" t="s">
        <v>10</v>
      </c>
      <c r="E9" s="2" t="s">
        <v>4</v>
      </c>
    </row>
    <row r="10" spans="1:5" ht="12.75">
      <c r="A10" s="2" t="s">
        <v>11</v>
      </c>
      <c r="B10" s="3">
        <v>84179.52</v>
      </c>
      <c r="C10" s="3">
        <f t="shared" si="0"/>
        <v>18706.56</v>
      </c>
      <c r="D10" s="2" t="s">
        <v>12</v>
      </c>
      <c r="E10" s="2" t="s">
        <v>4</v>
      </c>
    </row>
    <row r="11" spans="1:5" ht="12.75">
      <c r="A11" s="2" t="s">
        <v>13</v>
      </c>
      <c r="B11" s="3">
        <v>37901.52</v>
      </c>
      <c r="C11" s="3">
        <f t="shared" si="0"/>
        <v>8422.56</v>
      </c>
      <c r="D11" s="2" t="s">
        <v>14</v>
      </c>
      <c r="E11" s="2" t="s">
        <v>4</v>
      </c>
    </row>
    <row r="12" spans="1:5" ht="12.75">
      <c r="A12" s="2" t="s">
        <v>15</v>
      </c>
      <c r="B12" s="3">
        <v>516630.38</v>
      </c>
      <c r="C12" s="3">
        <f t="shared" si="0"/>
        <v>114806.75111111111</v>
      </c>
      <c r="D12" s="2" t="s">
        <v>16</v>
      </c>
      <c r="E12" s="2" t="s">
        <v>4</v>
      </c>
    </row>
    <row r="13" spans="1:5" ht="12.75">
      <c r="A13" s="2" t="s">
        <v>17</v>
      </c>
      <c r="B13" s="3">
        <v>29899.44</v>
      </c>
      <c r="C13" s="3">
        <f t="shared" si="0"/>
        <v>6644.32</v>
      </c>
      <c r="D13" s="2" t="s">
        <v>18</v>
      </c>
      <c r="E13" s="2" t="s">
        <v>4</v>
      </c>
    </row>
    <row r="14" spans="1:5" ht="12.75">
      <c r="A14" s="2" t="s">
        <v>19</v>
      </c>
      <c r="B14" s="3">
        <v>39659.76</v>
      </c>
      <c r="C14" s="3">
        <f t="shared" si="0"/>
        <v>8813.28</v>
      </c>
      <c r="D14" s="2" t="s">
        <v>20</v>
      </c>
      <c r="E14" s="2" t="s">
        <v>4</v>
      </c>
    </row>
    <row r="15" spans="1:5" ht="12.75">
      <c r="A15" s="2" t="s">
        <v>21</v>
      </c>
      <c r="B15" s="3">
        <v>19101.96</v>
      </c>
      <c r="C15" s="3">
        <f t="shared" si="0"/>
        <v>4244.88</v>
      </c>
      <c r="D15" s="2" t="s">
        <v>22</v>
      </c>
      <c r="E15" s="2" t="s">
        <v>4</v>
      </c>
    </row>
    <row r="16" spans="1:5" ht="12.75">
      <c r="A16" s="2" t="s">
        <v>23</v>
      </c>
      <c r="B16" s="3">
        <v>190175.67</v>
      </c>
      <c r="C16" s="3">
        <f t="shared" si="0"/>
        <v>42261.26</v>
      </c>
      <c r="D16" s="2" t="s">
        <v>24</v>
      </c>
      <c r="E16" s="2" t="s">
        <v>4</v>
      </c>
    </row>
    <row r="17" spans="1:5" ht="12.75">
      <c r="A17" s="2" t="s">
        <v>25</v>
      </c>
      <c r="B17" s="3">
        <v>10337.76</v>
      </c>
      <c r="C17" s="3">
        <f t="shared" si="0"/>
        <v>2297.28</v>
      </c>
      <c r="D17" s="2" t="s">
        <v>26</v>
      </c>
      <c r="E17" s="2" t="s">
        <v>4</v>
      </c>
    </row>
    <row r="18" spans="1:5" ht="12.75">
      <c r="A18" s="2" t="s">
        <v>27</v>
      </c>
      <c r="B18" s="3">
        <v>12603.6</v>
      </c>
      <c r="C18" s="3">
        <f t="shared" si="0"/>
        <v>2800.8</v>
      </c>
      <c r="D18" s="2" t="s">
        <v>28</v>
      </c>
      <c r="E18" s="2" t="s">
        <v>4</v>
      </c>
    </row>
    <row r="19" spans="1:5" ht="12.75">
      <c r="A19" s="2" t="s">
        <v>29</v>
      </c>
      <c r="B19" s="3">
        <v>16121.25</v>
      </c>
      <c r="C19" s="3">
        <f t="shared" si="0"/>
        <v>3582.5</v>
      </c>
      <c r="D19" s="2" t="s">
        <v>30</v>
      </c>
      <c r="E19" s="2" t="s">
        <v>4</v>
      </c>
    </row>
    <row r="20" spans="1:5" ht="12.75">
      <c r="A20" s="2" t="s">
        <v>31</v>
      </c>
      <c r="B20" s="3">
        <v>23101.74</v>
      </c>
      <c r="C20" s="3">
        <f t="shared" si="0"/>
        <v>5133.72</v>
      </c>
      <c r="D20" s="2" t="s">
        <v>32</v>
      </c>
      <c r="E20" s="2" t="s">
        <v>4</v>
      </c>
    </row>
    <row r="21" spans="1:5" ht="12.75">
      <c r="A21" s="2" t="s">
        <v>33</v>
      </c>
      <c r="B21" s="3">
        <v>170197.02</v>
      </c>
      <c r="C21" s="3">
        <f t="shared" si="0"/>
        <v>37821.56</v>
      </c>
      <c r="D21" s="2" t="s">
        <v>34</v>
      </c>
      <c r="E21" s="2" t="s">
        <v>4</v>
      </c>
    </row>
    <row r="22" spans="1:5" ht="12.75">
      <c r="A22" s="2" t="s">
        <v>35</v>
      </c>
      <c r="B22" s="3">
        <v>46910.88</v>
      </c>
      <c r="C22" s="3">
        <f t="shared" si="0"/>
        <v>10424.64</v>
      </c>
      <c r="D22" s="2" t="s">
        <v>36</v>
      </c>
      <c r="E22" s="2" t="s">
        <v>4</v>
      </c>
    </row>
    <row r="23" spans="1:5" ht="12.75">
      <c r="A23" s="2" t="s">
        <v>37</v>
      </c>
      <c r="B23" s="3">
        <v>15908.4</v>
      </c>
      <c r="C23" s="3">
        <f t="shared" si="0"/>
        <v>3535.2</v>
      </c>
      <c r="D23" s="2" t="s">
        <v>38</v>
      </c>
      <c r="E23" s="2" t="s">
        <v>4</v>
      </c>
    </row>
    <row r="24" spans="1:5" ht="12.75">
      <c r="A24" s="2" t="s">
        <v>39</v>
      </c>
      <c r="B24" s="3">
        <v>55343.97</v>
      </c>
      <c r="C24" s="3">
        <f t="shared" si="0"/>
        <v>12298.66</v>
      </c>
      <c r="D24" s="2" t="s">
        <v>40</v>
      </c>
      <c r="E24" s="2" t="s">
        <v>4</v>
      </c>
    </row>
    <row r="25" spans="1:5" ht="12.75">
      <c r="A25" s="2" t="s">
        <v>41</v>
      </c>
      <c r="B25" s="3">
        <v>1304782.29</v>
      </c>
      <c r="C25" s="3">
        <f t="shared" si="0"/>
        <v>289951.62</v>
      </c>
      <c r="D25" s="2" t="s">
        <v>42</v>
      </c>
      <c r="E25" s="2" t="s">
        <v>4</v>
      </c>
    </row>
    <row r="26" spans="1:5" ht="12.75">
      <c r="A26" s="2" t="s">
        <v>43</v>
      </c>
      <c r="B26" s="3">
        <v>78091.74</v>
      </c>
      <c r="C26" s="3">
        <f t="shared" si="0"/>
        <v>17353.72</v>
      </c>
      <c r="D26" s="2" t="s">
        <v>44</v>
      </c>
      <c r="E26" s="2" t="s">
        <v>4</v>
      </c>
    </row>
    <row r="27" spans="1:5" ht="12.75">
      <c r="A27" s="2" t="s">
        <v>45</v>
      </c>
      <c r="B27" s="3">
        <v>205632.36</v>
      </c>
      <c r="C27" s="3">
        <f t="shared" si="0"/>
        <v>45696.079999999994</v>
      </c>
      <c r="D27" s="2" t="s">
        <v>46</v>
      </c>
      <c r="E27" s="2" t="s">
        <v>4</v>
      </c>
    </row>
    <row r="28" spans="1:5" ht="12.75">
      <c r="A28" s="2" t="s">
        <v>47</v>
      </c>
      <c r="B28" s="3">
        <v>293054.49</v>
      </c>
      <c r="C28" s="3">
        <f t="shared" si="0"/>
        <v>65123.22</v>
      </c>
      <c r="D28" s="2" t="s">
        <v>48</v>
      </c>
      <c r="E28" s="2" t="s">
        <v>4</v>
      </c>
    </row>
    <row r="29" spans="1:5" ht="12.75">
      <c r="A29" s="2" t="s">
        <v>49</v>
      </c>
      <c r="B29" s="3">
        <v>218010.51</v>
      </c>
      <c r="C29" s="3">
        <f t="shared" si="0"/>
        <v>48446.78</v>
      </c>
      <c r="D29" s="2" t="s">
        <v>50</v>
      </c>
      <c r="E29" s="2" t="s">
        <v>4</v>
      </c>
    </row>
    <row r="30" spans="1:5" ht="12.75">
      <c r="A30" s="2" t="s">
        <v>51</v>
      </c>
      <c r="B30" s="3">
        <v>97482.6</v>
      </c>
      <c r="C30" s="3">
        <f t="shared" si="0"/>
        <v>21662.800000000003</v>
      </c>
      <c r="D30" s="2" t="s">
        <v>52</v>
      </c>
      <c r="E30" s="2" t="s">
        <v>4</v>
      </c>
    </row>
    <row r="31" spans="1:5" ht="12.75">
      <c r="A31" s="2" t="s">
        <v>53</v>
      </c>
      <c r="B31" s="3">
        <v>29911.5</v>
      </c>
      <c r="C31" s="3">
        <f t="shared" si="0"/>
        <v>6647</v>
      </c>
      <c r="D31" s="2" t="s">
        <v>54</v>
      </c>
      <c r="E31" s="2" t="s">
        <v>4</v>
      </c>
    </row>
    <row r="32" spans="1:5" ht="12.75">
      <c r="A32" s="2" t="s">
        <v>55</v>
      </c>
      <c r="B32" s="3">
        <v>19395</v>
      </c>
      <c r="C32" s="3">
        <f t="shared" si="0"/>
        <v>4310</v>
      </c>
      <c r="D32" s="2" t="s">
        <v>56</v>
      </c>
      <c r="E32" s="2" t="s">
        <v>4</v>
      </c>
    </row>
    <row r="33" spans="1:5" ht="12.75">
      <c r="A33" s="2" t="s">
        <v>57</v>
      </c>
      <c r="B33" s="3">
        <v>32219.91</v>
      </c>
      <c r="C33" s="3">
        <f t="shared" si="0"/>
        <v>7159.98</v>
      </c>
      <c r="D33" s="2" t="s">
        <v>58</v>
      </c>
      <c r="E33" s="2" t="s">
        <v>4</v>
      </c>
    </row>
    <row r="34" spans="1:5" ht="12.75">
      <c r="A34" s="2" t="s">
        <v>59</v>
      </c>
      <c r="B34" s="3">
        <v>122981.58</v>
      </c>
      <c r="C34" s="3">
        <f t="shared" si="0"/>
        <v>27329.24</v>
      </c>
      <c r="D34" s="2" t="s">
        <v>60</v>
      </c>
      <c r="E34" s="2" t="s">
        <v>4</v>
      </c>
    </row>
    <row r="35" spans="1:5" ht="12.75">
      <c r="A35" s="2" t="s">
        <v>61</v>
      </c>
      <c r="B35" s="3">
        <v>21822.39</v>
      </c>
      <c r="C35" s="3">
        <f t="shared" si="0"/>
        <v>4849.42</v>
      </c>
      <c r="D35" s="2" t="s">
        <v>62</v>
      </c>
      <c r="E35" s="2" t="s">
        <v>4</v>
      </c>
    </row>
    <row r="36" spans="1:5" ht="12.75">
      <c r="A36" s="2" t="s">
        <v>63</v>
      </c>
      <c r="B36" s="3">
        <v>61477.65</v>
      </c>
      <c r="C36" s="3">
        <f t="shared" si="0"/>
        <v>13661.7</v>
      </c>
      <c r="D36" s="2" t="s">
        <v>64</v>
      </c>
      <c r="E36" s="2" t="s">
        <v>4</v>
      </c>
    </row>
    <row r="37" spans="1:5" ht="12.75">
      <c r="A37" s="2" t="s">
        <v>65</v>
      </c>
      <c r="B37" s="3">
        <v>33112.8</v>
      </c>
      <c r="C37" s="3">
        <f t="shared" si="0"/>
        <v>7358.400000000001</v>
      </c>
      <c r="D37" s="2" t="s">
        <v>66</v>
      </c>
      <c r="E37" s="2" t="s">
        <v>4</v>
      </c>
    </row>
    <row r="38" spans="1:5" ht="12.75">
      <c r="A38" s="2" t="s">
        <v>67</v>
      </c>
      <c r="B38" s="3">
        <v>326236.23</v>
      </c>
      <c r="C38" s="3">
        <f t="shared" si="0"/>
        <v>72496.94</v>
      </c>
      <c r="D38" s="2" t="s">
        <v>68</v>
      </c>
      <c r="E38" s="2" t="s">
        <v>4</v>
      </c>
    </row>
    <row r="39" spans="1:5" ht="12.75">
      <c r="A39" s="2" t="s">
        <v>69</v>
      </c>
      <c r="B39" s="3">
        <v>12504.24</v>
      </c>
      <c r="C39" s="3">
        <f t="shared" si="0"/>
        <v>2778.72</v>
      </c>
      <c r="D39" s="2" t="s">
        <v>70</v>
      </c>
      <c r="E39" s="2" t="s">
        <v>4</v>
      </c>
    </row>
    <row r="40" spans="1:5" ht="12.75">
      <c r="A40" s="2" t="s">
        <v>71</v>
      </c>
      <c r="B40" s="3">
        <v>73986.48</v>
      </c>
      <c r="C40" s="3">
        <f t="shared" si="0"/>
        <v>16441.44</v>
      </c>
      <c r="D40" s="2" t="s">
        <v>72</v>
      </c>
      <c r="E40" s="2" t="s">
        <v>4</v>
      </c>
    </row>
    <row r="41" spans="1:5" ht="12.75">
      <c r="A41" s="2" t="s">
        <v>73</v>
      </c>
      <c r="B41" s="3">
        <v>76782.96</v>
      </c>
      <c r="C41" s="3">
        <f t="shared" si="0"/>
        <v>17062.88</v>
      </c>
      <c r="D41" s="2" t="s">
        <v>74</v>
      </c>
      <c r="E41" s="2" t="s">
        <v>4</v>
      </c>
    </row>
    <row r="42" spans="1:5" ht="12.75">
      <c r="A42" s="2" t="s">
        <v>75</v>
      </c>
      <c r="B42" s="3">
        <v>68027.04</v>
      </c>
      <c r="C42" s="3">
        <f t="shared" si="0"/>
        <v>15117.119999999999</v>
      </c>
      <c r="D42" s="2" t="s">
        <v>76</v>
      </c>
      <c r="E42" s="2" t="s">
        <v>4</v>
      </c>
    </row>
    <row r="43" spans="1:5" ht="12.75">
      <c r="A43" s="2" t="s">
        <v>77</v>
      </c>
      <c r="B43" s="3">
        <v>33775.88</v>
      </c>
      <c r="C43" s="3">
        <f t="shared" si="0"/>
        <v>7505.751111111111</v>
      </c>
      <c r="D43" s="2" t="s">
        <v>78</v>
      </c>
      <c r="E43" s="2" t="s">
        <v>4</v>
      </c>
    </row>
    <row r="44" spans="1:5" ht="12.75">
      <c r="A44" s="2" t="s">
        <v>79</v>
      </c>
      <c r="B44" s="3">
        <v>64822.05</v>
      </c>
      <c r="C44" s="3">
        <f t="shared" si="0"/>
        <v>14404.900000000001</v>
      </c>
      <c r="D44" s="2" t="s">
        <v>80</v>
      </c>
      <c r="E44" s="2" t="s">
        <v>4</v>
      </c>
    </row>
    <row r="45" spans="1:5" ht="12.75">
      <c r="A45" s="2" t="s">
        <v>81</v>
      </c>
      <c r="B45" s="3">
        <v>20734.92</v>
      </c>
      <c r="C45" s="3">
        <f t="shared" si="0"/>
        <v>4607.759999999999</v>
      </c>
      <c r="D45" s="2" t="s">
        <v>82</v>
      </c>
      <c r="E45" s="2" t="s">
        <v>4</v>
      </c>
    </row>
    <row r="46" spans="1:5" ht="12.75">
      <c r="A46" s="2" t="s">
        <v>83</v>
      </c>
      <c r="B46" s="3">
        <v>17626.5</v>
      </c>
      <c r="C46" s="3">
        <f t="shared" si="0"/>
        <v>3917</v>
      </c>
      <c r="D46" s="2" t="s">
        <v>84</v>
      </c>
      <c r="E46" s="2" t="s">
        <v>4</v>
      </c>
    </row>
    <row r="47" spans="1:5" ht="12.75">
      <c r="A47" s="2" t="s">
        <v>85</v>
      </c>
      <c r="B47" s="3">
        <v>11937.6</v>
      </c>
      <c r="C47" s="3">
        <f t="shared" si="0"/>
        <v>2652.8</v>
      </c>
      <c r="D47" s="2" t="s">
        <v>86</v>
      </c>
      <c r="E47" s="2" t="s">
        <v>4</v>
      </c>
    </row>
    <row r="48" spans="1:5" ht="12.75">
      <c r="A48" s="2" t="s">
        <v>87</v>
      </c>
      <c r="B48" s="3">
        <v>911.7</v>
      </c>
      <c r="C48" s="3">
        <f t="shared" si="0"/>
        <v>202.60000000000002</v>
      </c>
      <c r="D48" s="2" t="s">
        <v>88</v>
      </c>
      <c r="E48" s="2" t="s">
        <v>4</v>
      </c>
    </row>
    <row r="49" spans="1:5" ht="12.75">
      <c r="A49" s="2" t="s">
        <v>89</v>
      </c>
      <c r="B49" s="3">
        <v>32470.38</v>
      </c>
      <c r="C49" s="3">
        <f t="shared" si="0"/>
        <v>7215.64</v>
      </c>
      <c r="D49" s="2" t="s">
        <v>90</v>
      </c>
      <c r="E49" s="2" t="s">
        <v>4</v>
      </c>
    </row>
    <row r="50" spans="1:5" ht="12.75">
      <c r="A50" s="2" t="s">
        <v>91</v>
      </c>
      <c r="B50" s="3">
        <v>14458.5</v>
      </c>
      <c r="C50" s="3">
        <f t="shared" si="0"/>
        <v>3213</v>
      </c>
      <c r="D50" s="2" t="s">
        <v>92</v>
      </c>
      <c r="E50" s="2" t="s">
        <v>4</v>
      </c>
    </row>
    <row r="51" spans="1:5" ht="12.75">
      <c r="A51" s="2" t="s">
        <v>93</v>
      </c>
      <c r="B51" s="3">
        <v>31298.4</v>
      </c>
      <c r="C51" s="3">
        <f t="shared" si="0"/>
        <v>6955.200000000001</v>
      </c>
      <c r="D51" s="2" t="s">
        <v>94</v>
      </c>
      <c r="E51" s="2" t="s">
        <v>4</v>
      </c>
    </row>
    <row r="52" spans="1:5" ht="12.75">
      <c r="A52" s="2" t="s">
        <v>95</v>
      </c>
      <c r="B52" s="3">
        <v>825.75</v>
      </c>
      <c r="C52" s="3">
        <f t="shared" si="0"/>
        <v>183.5</v>
      </c>
      <c r="D52" s="2" t="s">
        <v>96</v>
      </c>
      <c r="E52" s="2" t="s">
        <v>4</v>
      </c>
    </row>
    <row r="53" spans="1:5" ht="12.75">
      <c r="A53" s="2" t="s">
        <v>97</v>
      </c>
      <c r="B53" s="3">
        <v>3036.6</v>
      </c>
      <c r="C53" s="3">
        <f t="shared" si="0"/>
        <v>674.8</v>
      </c>
      <c r="D53" s="2" t="s">
        <v>98</v>
      </c>
      <c r="E53" s="2" t="s">
        <v>4</v>
      </c>
    </row>
    <row r="54" spans="1:5" ht="12.75">
      <c r="A54" s="2" t="s">
        <v>99</v>
      </c>
      <c r="B54" s="3">
        <v>75083.76</v>
      </c>
      <c r="C54" s="3">
        <f t="shared" si="0"/>
        <v>16685.28</v>
      </c>
      <c r="D54" s="2" t="s">
        <v>100</v>
      </c>
      <c r="E54" s="2" t="s">
        <v>4</v>
      </c>
    </row>
    <row r="55" spans="1:5" ht="12.75">
      <c r="A55" s="2" t="s">
        <v>101</v>
      </c>
      <c r="B55" s="3">
        <v>10592.28</v>
      </c>
      <c r="C55" s="3">
        <f t="shared" si="0"/>
        <v>2353.84</v>
      </c>
      <c r="D55" s="2" t="s">
        <v>102</v>
      </c>
      <c r="E55" s="2" t="s">
        <v>4</v>
      </c>
    </row>
    <row r="56" spans="1:5" ht="12.75">
      <c r="A56" s="2" t="s">
        <v>103</v>
      </c>
      <c r="B56" s="3">
        <v>34800.3</v>
      </c>
      <c r="C56" s="3">
        <f t="shared" si="0"/>
        <v>7733.400000000001</v>
      </c>
      <c r="D56" s="2" t="s">
        <v>104</v>
      </c>
      <c r="E56" s="2" t="s">
        <v>4</v>
      </c>
    </row>
    <row r="57" spans="1:5" ht="12.75">
      <c r="A57" s="2" t="s">
        <v>105</v>
      </c>
      <c r="B57" s="3">
        <v>30458.25</v>
      </c>
      <c r="C57" s="3">
        <f t="shared" si="0"/>
        <v>6768.5</v>
      </c>
      <c r="D57" s="2" t="s">
        <v>106</v>
      </c>
      <c r="E57" s="2" t="s">
        <v>4</v>
      </c>
    </row>
    <row r="58" spans="1:5" ht="12.75">
      <c r="A58" s="2" t="s">
        <v>107</v>
      </c>
      <c r="B58" s="3">
        <v>24481.8</v>
      </c>
      <c r="C58" s="3">
        <f t="shared" si="0"/>
        <v>5440.4</v>
      </c>
      <c r="D58" s="2" t="s">
        <v>108</v>
      </c>
      <c r="E58" s="2" t="s">
        <v>4</v>
      </c>
    </row>
    <row r="59" spans="1:5" ht="12.75">
      <c r="A59" s="2" t="s">
        <v>109</v>
      </c>
      <c r="B59" s="3">
        <v>46151.1</v>
      </c>
      <c r="C59" s="3">
        <f t="shared" si="0"/>
        <v>10255.8</v>
      </c>
      <c r="D59" s="2" t="s">
        <v>110</v>
      </c>
      <c r="E59" s="2" t="s">
        <v>4</v>
      </c>
    </row>
    <row r="60" spans="1:5" ht="12.75">
      <c r="A60" s="2" t="s">
        <v>111</v>
      </c>
      <c r="B60" s="3">
        <v>68667.48</v>
      </c>
      <c r="C60" s="3">
        <f t="shared" si="0"/>
        <v>15259.439999999999</v>
      </c>
      <c r="D60" s="2" t="s">
        <v>112</v>
      </c>
      <c r="E60" s="2" t="s">
        <v>4</v>
      </c>
    </row>
    <row r="61" spans="1:5" ht="12.75">
      <c r="A61" s="2" t="s">
        <v>113</v>
      </c>
      <c r="B61" s="3">
        <v>41409.36</v>
      </c>
      <c r="C61" s="3">
        <f t="shared" si="0"/>
        <v>9202.08</v>
      </c>
      <c r="D61" s="2" t="s">
        <v>114</v>
      </c>
      <c r="E61" s="2" t="s">
        <v>4</v>
      </c>
    </row>
    <row r="62" spans="1:5" ht="12.75">
      <c r="A62" s="2" t="s">
        <v>115</v>
      </c>
      <c r="B62" s="3">
        <v>10224</v>
      </c>
      <c r="C62" s="3">
        <f t="shared" si="0"/>
        <v>2272</v>
      </c>
      <c r="D62" s="2" t="s">
        <v>116</v>
      </c>
      <c r="E62" s="2" t="s">
        <v>4</v>
      </c>
    </row>
    <row r="63" spans="1:5" ht="12.75">
      <c r="A63" s="2" t="s">
        <v>117</v>
      </c>
      <c r="B63" s="3">
        <v>35382.6</v>
      </c>
      <c r="C63" s="3">
        <f t="shared" si="0"/>
        <v>7862.799999999999</v>
      </c>
      <c r="D63" s="2" t="s">
        <v>118</v>
      </c>
      <c r="E63" s="2" t="s">
        <v>4</v>
      </c>
    </row>
    <row r="64" spans="1:5" ht="12.75">
      <c r="A64" s="2" t="s">
        <v>119</v>
      </c>
      <c r="B64" s="3">
        <v>20741.4</v>
      </c>
      <c r="C64" s="3">
        <f t="shared" si="0"/>
        <v>4609.200000000001</v>
      </c>
      <c r="D64" s="2" t="s">
        <v>120</v>
      </c>
      <c r="E64" s="2" t="s">
        <v>4</v>
      </c>
    </row>
    <row r="65" spans="1:5" ht="12.75">
      <c r="A65" s="2" t="s">
        <v>121</v>
      </c>
      <c r="B65" s="3">
        <v>2843.1</v>
      </c>
      <c r="C65" s="3">
        <f t="shared" si="0"/>
        <v>631.8</v>
      </c>
      <c r="D65" s="2" t="s">
        <v>122</v>
      </c>
      <c r="E65" s="2" t="s">
        <v>4</v>
      </c>
    </row>
    <row r="66" spans="1:5" ht="12.75">
      <c r="A66" s="2" t="s">
        <v>123</v>
      </c>
      <c r="B66" s="3">
        <v>29862</v>
      </c>
      <c r="C66" s="3">
        <f t="shared" si="0"/>
        <v>6636</v>
      </c>
      <c r="D66" s="2" t="s">
        <v>124</v>
      </c>
      <c r="E66" s="2" t="s">
        <v>4</v>
      </c>
    </row>
    <row r="67" spans="1:5" ht="12.75">
      <c r="A67" s="2" t="s">
        <v>125</v>
      </c>
      <c r="B67" s="3">
        <v>9312.48</v>
      </c>
      <c r="C67" s="3">
        <f t="shared" si="0"/>
        <v>2069.44</v>
      </c>
      <c r="D67" s="2" t="s">
        <v>126</v>
      </c>
      <c r="E67" s="2" t="s">
        <v>4</v>
      </c>
    </row>
    <row r="68" spans="1:5" ht="12.75">
      <c r="A68" s="2" t="s">
        <v>127</v>
      </c>
      <c r="B68" s="3">
        <v>153779.4</v>
      </c>
      <c r="C68" s="3">
        <f t="shared" si="0"/>
        <v>34173.2</v>
      </c>
      <c r="D68" s="2" t="s">
        <v>128</v>
      </c>
      <c r="E68" s="2" t="s">
        <v>4</v>
      </c>
    </row>
    <row r="69" spans="1:5" ht="12.75">
      <c r="A69" s="2" t="s">
        <v>129</v>
      </c>
      <c r="B69" s="3">
        <v>45042.48</v>
      </c>
      <c r="C69" s="3">
        <f t="shared" si="0"/>
        <v>10009.44</v>
      </c>
      <c r="D69" s="2" t="s">
        <v>130</v>
      </c>
      <c r="E69" s="2" t="s">
        <v>4</v>
      </c>
    </row>
    <row r="70" spans="1:5" ht="12.75">
      <c r="A70" s="2" t="s">
        <v>131</v>
      </c>
      <c r="B70" s="3">
        <v>1055.25</v>
      </c>
      <c r="C70" s="3">
        <f t="shared" si="0"/>
        <v>234.5</v>
      </c>
      <c r="D70" s="2" t="s">
        <v>132</v>
      </c>
      <c r="E70" s="2" t="s">
        <v>4</v>
      </c>
    </row>
    <row r="71" spans="1:5" ht="12.75">
      <c r="A71" s="2" t="s">
        <v>133</v>
      </c>
      <c r="B71" s="3">
        <v>16446.24</v>
      </c>
      <c r="C71" s="3">
        <f t="shared" si="0"/>
        <v>3654.7200000000003</v>
      </c>
      <c r="D71" s="2" t="s">
        <v>134</v>
      </c>
      <c r="E71" s="2" t="s">
        <v>4</v>
      </c>
    </row>
    <row r="72" spans="1:5" ht="12.75">
      <c r="A72" s="2" t="s">
        <v>135</v>
      </c>
      <c r="B72" s="3">
        <v>19658.16</v>
      </c>
      <c r="C72" s="3">
        <f aca="true" t="shared" si="1" ref="C72:C135">B72/4.5</f>
        <v>4368.48</v>
      </c>
      <c r="D72" s="2" t="s">
        <v>136</v>
      </c>
      <c r="E72" s="2" t="s">
        <v>4</v>
      </c>
    </row>
    <row r="73" spans="1:5" ht="12.75">
      <c r="A73" s="2" t="s">
        <v>137</v>
      </c>
      <c r="B73" s="3">
        <v>11190.96</v>
      </c>
      <c r="C73" s="3">
        <f t="shared" si="1"/>
        <v>2486.8799999999997</v>
      </c>
      <c r="D73" s="2" t="s">
        <v>138</v>
      </c>
      <c r="E73" s="2" t="s">
        <v>4</v>
      </c>
    </row>
    <row r="74" spans="1:5" ht="12.75">
      <c r="A74" s="2" t="s">
        <v>139</v>
      </c>
      <c r="B74" s="3">
        <v>55470.96</v>
      </c>
      <c r="C74" s="3">
        <f t="shared" si="1"/>
        <v>12326.88</v>
      </c>
      <c r="D74" s="2" t="s">
        <v>140</v>
      </c>
      <c r="E74" s="2" t="s">
        <v>4</v>
      </c>
    </row>
    <row r="75" spans="1:5" ht="12.75">
      <c r="A75" s="2" t="s">
        <v>141</v>
      </c>
      <c r="B75" s="3">
        <v>34117.2</v>
      </c>
      <c r="C75" s="3">
        <f t="shared" si="1"/>
        <v>7581.599999999999</v>
      </c>
      <c r="D75" s="2" t="s">
        <v>142</v>
      </c>
      <c r="E75" s="2" t="s">
        <v>4</v>
      </c>
    </row>
    <row r="76" spans="1:5" ht="12.75">
      <c r="A76" s="2" t="s">
        <v>143</v>
      </c>
      <c r="B76" s="3">
        <v>30159</v>
      </c>
      <c r="C76" s="3">
        <f t="shared" si="1"/>
        <v>6702</v>
      </c>
      <c r="D76" s="2" t="s">
        <v>144</v>
      </c>
      <c r="E76" s="2" t="s">
        <v>4</v>
      </c>
    </row>
    <row r="77" spans="1:5" ht="12.75">
      <c r="A77" s="2" t="s">
        <v>145</v>
      </c>
      <c r="B77" s="3">
        <v>179170.74</v>
      </c>
      <c r="C77" s="3">
        <f t="shared" si="1"/>
        <v>39815.72</v>
      </c>
      <c r="D77" s="2" t="s">
        <v>146</v>
      </c>
      <c r="E77" s="2" t="s">
        <v>4</v>
      </c>
    </row>
    <row r="78" spans="1:5" ht="12.75">
      <c r="A78" s="2" t="s">
        <v>147</v>
      </c>
      <c r="B78" s="3">
        <v>13867.2</v>
      </c>
      <c r="C78" s="3">
        <f t="shared" si="1"/>
        <v>3081.6000000000004</v>
      </c>
      <c r="D78" s="2" t="s">
        <v>148</v>
      </c>
      <c r="E78" s="2" t="s">
        <v>4</v>
      </c>
    </row>
    <row r="79" spans="1:5" ht="12.75">
      <c r="A79" s="2" t="s">
        <v>149</v>
      </c>
      <c r="B79" s="3">
        <v>40235.4</v>
      </c>
      <c r="C79" s="3">
        <f t="shared" si="1"/>
        <v>8941.2</v>
      </c>
      <c r="D79" s="2" t="s">
        <v>150</v>
      </c>
      <c r="E79" s="2" t="s">
        <v>4</v>
      </c>
    </row>
    <row r="80" spans="1:5" ht="12.75">
      <c r="A80" s="2" t="s">
        <v>151</v>
      </c>
      <c r="B80" s="3">
        <v>28023.3</v>
      </c>
      <c r="C80" s="3">
        <f t="shared" si="1"/>
        <v>6227.4</v>
      </c>
      <c r="D80" s="2" t="s">
        <v>152</v>
      </c>
      <c r="E80" s="2" t="s">
        <v>4</v>
      </c>
    </row>
    <row r="81" spans="1:5" ht="12.75">
      <c r="A81" s="2" t="s">
        <v>153</v>
      </c>
      <c r="B81" s="3">
        <v>10466.1</v>
      </c>
      <c r="C81" s="3">
        <f t="shared" si="1"/>
        <v>2325.8</v>
      </c>
      <c r="D81" s="2" t="s">
        <v>154</v>
      </c>
      <c r="E81" s="2" t="s">
        <v>4</v>
      </c>
    </row>
    <row r="82" spans="1:5" ht="12.75">
      <c r="A82" s="2" t="s">
        <v>155</v>
      </c>
      <c r="B82" s="3">
        <v>13255.92</v>
      </c>
      <c r="C82" s="3">
        <f t="shared" si="1"/>
        <v>2945.76</v>
      </c>
      <c r="D82" s="2" t="s">
        <v>156</v>
      </c>
      <c r="E82" s="2" t="s">
        <v>4</v>
      </c>
    </row>
    <row r="83" spans="1:5" ht="12.75">
      <c r="A83" s="2" t="s">
        <v>157</v>
      </c>
      <c r="B83" s="3">
        <v>29700</v>
      </c>
      <c r="C83" s="3">
        <f t="shared" si="1"/>
        <v>6600</v>
      </c>
      <c r="D83" s="2" t="s">
        <v>158</v>
      </c>
      <c r="E83" s="2" t="s">
        <v>4</v>
      </c>
    </row>
    <row r="84" spans="1:5" ht="12.75">
      <c r="A84" s="2" t="s">
        <v>159</v>
      </c>
      <c r="B84" s="3">
        <v>33942.6</v>
      </c>
      <c r="C84" s="3">
        <f t="shared" si="1"/>
        <v>7542.799999999999</v>
      </c>
      <c r="D84" s="2" t="s">
        <v>160</v>
      </c>
      <c r="E84" s="2" t="s">
        <v>4</v>
      </c>
    </row>
    <row r="85" spans="1:5" ht="12.75">
      <c r="A85" s="2" t="s">
        <v>161</v>
      </c>
      <c r="B85" s="3">
        <v>56178.9</v>
      </c>
      <c r="C85" s="3">
        <f t="shared" si="1"/>
        <v>12484.2</v>
      </c>
      <c r="D85" s="2" t="s">
        <v>162</v>
      </c>
      <c r="E85" s="2" t="s">
        <v>4</v>
      </c>
    </row>
    <row r="86" spans="1:5" ht="12.75">
      <c r="A86" s="2" t="s">
        <v>163</v>
      </c>
      <c r="B86" s="3">
        <v>166280.22</v>
      </c>
      <c r="C86" s="3">
        <f t="shared" si="1"/>
        <v>36951.16</v>
      </c>
      <c r="D86" s="2" t="s">
        <v>164</v>
      </c>
      <c r="E86" s="2" t="s">
        <v>4</v>
      </c>
    </row>
    <row r="87" spans="1:5" ht="12.75">
      <c r="A87" s="2" t="s">
        <v>165</v>
      </c>
      <c r="B87" s="3">
        <v>35425.13</v>
      </c>
      <c r="C87" s="3">
        <f t="shared" si="1"/>
        <v>7872.251111111111</v>
      </c>
      <c r="D87" s="2" t="s">
        <v>166</v>
      </c>
      <c r="E87" s="2" t="s">
        <v>4</v>
      </c>
    </row>
    <row r="88" spans="1:5" ht="12.75">
      <c r="A88" s="2" t="s">
        <v>167</v>
      </c>
      <c r="B88" s="3">
        <v>108302.76</v>
      </c>
      <c r="C88" s="3">
        <f t="shared" si="1"/>
        <v>24067.28</v>
      </c>
      <c r="D88" s="2" t="s">
        <v>168</v>
      </c>
      <c r="E88" s="2" t="s">
        <v>4</v>
      </c>
    </row>
    <row r="89" spans="1:5" ht="12.75">
      <c r="A89" s="2" t="s">
        <v>169</v>
      </c>
      <c r="B89" s="3">
        <v>23912.91</v>
      </c>
      <c r="C89" s="3">
        <f t="shared" si="1"/>
        <v>5313.98</v>
      </c>
      <c r="D89" s="2" t="s">
        <v>170</v>
      </c>
      <c r="E89" s="2" t="s">
        <v>4</v>
      </c>
    </row>
    <row r="90" spans="1:5" ht="12.75">
      <c r="A90" s="2" t="s">
        <v>171</v>
      </c>
      <c r="B90" s="3">
        <v>49332.24</v>
      </c>
      <c r="C90" s="3">
        <f t="shared" si="1"/>
        <v>10962.72</v>
      </c>
      <c r="D90" s="2" t="s">
        <v>172</v>
      </c>
      <c r="E90" s="2" t="s">
        <v>4</v>
      </c>
    </row>
    <row r="91" spans="1:5" ht="12.75">
      <c r="A91" s="2" t="s">
        <v>173</v>
      </c>
      <c r="B91" s="3">
        <v>16338.6</v>
      </c>
      <c r="C91" s="3">
        <f t="shared" si="1"/>
        <v>3630.8</v>
      </c>
      <c r="D91" s="2" t="s">
        <v>174</v>
      </c>
      <c r="E91" s="2" t="s">
        <v>4</v>
      </c>
    </row>
    <row r="92" spans="1:5" ht="12.75">
      <c r="A92" s="2" t="s">
        <v>175</v>
      </c>
      <c r="B92" s="3">
        <v>37758.15</v>
      </c>
      <c r="C92" s="3">
        <f t="shared" si="1"/>
        <v>8390.7</v>
      </c>
      <c r="D92" s="2" t="s">
        <v>176</v>
      </c>
      <c r="E92" s="2" t="s">
        <v>4</v>
      </c>
    </row>
    <row r="93" spans="1:5" ht="12.75">
      <c r="A93" s="2" t="s">
        <v>177</v>
      </c>
      <c r="B93" s="3">
        <v>36545.4</v>
      </c>
      <c r="C93" s="3">
        <f t="shared" si="1"/>
        <v>8121.200000000001</v>
      </c>
      <c r="D93" s="2" t="s">
        <v>178</v>
      </c>
      <c r="E93" s="2" t="s">
        <v>4</v>
      </c>
    </row>
    <row r="94" spans="1:5" ht="12.75">
      <c r="A94" s="2" t="s">
        <v>179</v>
      </c>
      <c r="B94" s="3">
        <v>193146.8</v>
      </c>
      <c r="C94" s="3">
        <f t="shared" si="1"/>
        <v>42921.51111111111</v>
      </c>
      <c r="D94" s="2" t="s">
        <v>180</v>
      </c>
      <c r="E94" s="2" t="s">
        <v>4</v>
      </c>
    </row>
    <row r="95" spans="1:5" ht="12.75">
      <c r="A95" s="2" t="s">
        <v>181</v>
      </c>
      <c r="B95" s="3">
        <v>43535.7</v>
      </c>
      <c r="C95" s="3">
        <f t="shared" si="1"/>
        <v>9674.599999999999</v>
      </c>
      <c r="D95" s="2" t="s">
        <v>182</v>
      </c>
      <c r="E95" s="2" t="s">
        <v>4</v>
      </c>
    </row>
    <row r="96" spans="1:5" ht="12.75">
      <c r="A96" s="2" t="s">
        <v>183</v>
      </c>
      <c r="B96" s="3">
        <v>3375</v>
      </c>
      <c r="C96" s="3">
        <f t="shared" si="1"/>
        <v>750</v>
      </c>
      <c r="D96" s="2" t="s">
        <v>184</v>
      </c>
      <c r="E96" s="2" t="s">
        <v>4</v>
      </c>
    </row>
    <row r="97" spans="1:5" ht="12.75">
      <c r="A97" s="2" t="s">
        <v>185</v>
      </c>
      <c r="B97" s="3">
        <v>13053.96</v>
      </c>
      <c r="C97" s="3">
        <f t="shared" si="1"/>
        <v>2900.8799999999997</v>
      </c>
      <c r="D97" s="2" t="s">
        <v>186</v>
      </c>
      <c r="E97" s="2" t="s">
        <v>4</v>
      </c>
    </row>
    <row r="98" spans="1:5" ht="12.75">
      <c r="A98" s="2" t="s">
        <v>187</v>
      </c>
      <c r="B98" s="3">
        <v>87863.4</v>
      </c>
      <c r="C98" s="3">
        <f t="shared" si="1"/>
        <v>19525.199999999997</v>
      </c>
      <c r="D98" s="2" t="s">
        <v>188</v>
      </c>
      <c r="E98" s="2" t="s">
        <v>4</v>
      </c>
    </row>
    <row r="99" spans="1:5" ht="12.75">
      <c r="A99" s="2" t="s">
        <v>189</v>
      </c>
      <c r="B99" s="3">
        <v>1689.12</v>
      </c>
      <c r="C99" s="3">
        <f t="shared" si="1"/>
        <v>375.35999999999996</v>
      </c>
      <c r="D99" s="2" t="s">
        <v>190</v>
      </c>
      <c r="E99" s="2" t="s">
        <v>4</v>
      </c>
    </row>
    <row r="100" spans="1:5" ht="12.75">
      <c r="A100" s="2" t="s">
        <v>191</v>
      </c>
      <c r="B100" s="3">
        <v>39652.2</v>
      </c>
      <c r="C100" s="3">
        <f t="shared" si="1"/>
        <v>8811.599999999999</v>
      </c>
      <c r="D100" s="2" t="s">
        <v>192</v>
      </c>
      <c r="E100" s="2" t="s">
        <v>4</v>
      </c>
    </row>
    <row r="101" spans="1:5" ht="12.75">
      <c r="A101" s="2" t="s">
        <v>193</v>
      </c>
      <c r="B101" s="3">
        <v>38146.32</v>
      </c>
      <c r="C101" s="3">
        <f t="shared" si="1"/>
        <v>8476.96</v>
      </c>
      <c r="D101" s="2" t="s">
        <v>194</v>
      </c>
      <c r="E101" s="2" t="s">
        <v>4</v>
      </c>
    </row>
    <row r="102" spans="1:5" ht="12.75">
      <c r="A102" s="2" t="s">
        <v>195</v>
      </c>
      <c r="B102" s="3">
        <v>14383.8</v>
      </c>
      <c r="C102" s="3">
        <f t="shared" si="1"/>
        <v>3196.3999999999996</v>
      </c>
      <c r="D102" s="2" t="s">
        <v>196</v>
      </c>
      <c r="E102" s="2" t="s">
        <v>4</v>
      </c>
    </row>
    <row r="103" spans="1:5" ht="12.75">
      <c r="A103" s="2" t="s">
        <v>197</v>
      </c>
      <c r="B103" s="3">
        <v>29122.2</v>
      </c>
      <c r="C103" s="3">
        <f t="shared" si="1"/>
        <v>6471.6</v>
      </c>
      <c r="D103" s="2" t="s">
        <v>198</v>
      </c>
      <c r="E103" s="2" t="s">
        <v>4</v>
      </c>
    </row>
    <row r="104" spans="1:5" ht="12.75">
      <c r="A104" s="2" t="s">
        <v>199</v>
      </c>
      <c r="B104" s="3">
        <v>71219.7</v>
      </c>
      <c r="C104" s="3">
        <f t="shared" si="1"/>
        <v>15826.599999999999</v>
      </c>
      <c r="D104" s="2" t="s">
        <v>200</v>
      </c>
      <c r="E104" s="2" t="s">
        <v>4</v>
      </c>
    </row>
    <row r="105" spans="1:5" ht="12.75">
      <c r="A105" s="2" t="s">
        <v>201</v>
      </c>
      <c r="B105" s="3">
        <v>40633.65</v>
      </c>
      <c r="C105" s="3">
        <f t="shared" si="1"/>
        <v>9029.7</v>
      </c>
      <c r="D105" s="2" t="s">
        <v>202</v>
      </c>
      <c r="E105" s="2" t="s">
        <v>4</v>
      </c>
    </row>
    <row r="106" spans="1:5" ht="12.75">
      <c r="A106" s="2" t="s">
        <v>203</v>
      </c>
      <c r="B106" s="3">
        <v>323154.05</v>
      </c>
      <c r="C106" s="3">
        <f t="shared" si="1"/>
        <v>71812.0111111111</v>
      </c>
      <c r="D106" s="2" t="s">
        <v>204</v>
      </c>
      <c r="E106" s="2" t="s">
        <v>4</v>
      </c>
    </row>
    <row r="107" spans="1:5" ht="12.75">
      <c r="A107" s="2" t="s">
        <v>205</v>
      </c>
      <c r="B107" s="3">
        <v>141265.17</v>
      </c>
      <c r="C107" s="3">
        <f t="shared" si="1"/>
        <v>31392.260000000002</v>
      </c>
      <c r="D107" s="2" t="s">
        <v>206</v>
      </c>
      <c r="E107" s="2" t="s">
        <v>4</v>
      </c>
    </row>
    <row r="108" spans="1:5" ht="12.75">
      <c r="A108" s="2" t="s">
        <v>207</v>
      </c>
      <c r="B108" s="3">
        <v>4446.9</v>
      </c>
      <c r="C108" s="3">
        <f t="shared" si="1"/>
        <v>988.1999999999999</v>
      </c>
      <c r="D108" s="2" t="s">
        <v>208</v>
      </c>
      <c r="E108" s="2" t="s">
        <v>4</v>
      </c>
    </row>
    <row r="109" spans="1:5" ht="12.75">
      <c r="A109" s="2" t="s">
        <v>209</v>
      </c>
      <c r="B109" s="3">
        <v>16917.84</v>
      </c>
      <c r="C109" s="3">
        <f t="shared" si="1"/>
        <v>3759.52</v>
      </c>
      <c r="D109" s="2" t="s">
        <v>210</v>
      </c>
      <c r="E109" s="2" t="s">
        <v>4</v>
      </c>
    </row>
    <row r="110" spans="1:5" ht="12.75">
      <c r="A110" s="2" t="s">
        <v>211</v>
      </c>
      <c r="B110" s="3">
        <v>16407.36</v>
      </c>
      <c r="C110" s="3">
        <f t="shared" si="1"/>
        <v>3646.08</v>
      </c>
      <c r="D110" s="2" t="s">
        <v>212</v>
      </c>
      <c r="E110" s="2" t="s">
        <v>4</v>
      </c>
    </row>
    <row r="111" spans="1:5" ht="12.75">
      <c r="A111" s="2" t="s">
        <v>213</v>
      </c>
      <c r="B111" s="3">
        <v>40554.36</v>
      </c>
      <c r="C111" s="3">
        <f t="shared" si="1"/>
        <v>9012.08</v>
      </c>
      <c r="D111" s="2" t="s">
        <v>214</v>
      </c>
      <c r="E111" s="2" t="s">
        <v>4</v>
      </c>
    </row>
    <row r="112" spans="1:5" ht="12.75">
      <c r="A112" s="2" t="s">
        <v>215</v>
      </c>
      <c r="B112" s="3">
        <v>110794.5</v>
      </c>
      <c r="C112" s="3">
        <f t="shared" si="1"/>
        <v>24621</v>
      </c>
      <c r="D112" s="2" t="s">
        <v>216</v>
      </c>
      <c r="E112" s="2" t="s">
        <v>4</v>
      </c>
    </row>
    <row r="113" spans="1:5" ht="12.75">
      <c r="A113" s="2" t="s">
        <v>217</v>
      </c>
      <c r="B113" s="3">
        <v>21150</v>
      </c>
      <c r="C113" s="3">
        <f t="shared" si="1"/>
        <v>4700</v>
      </c>
      <c r="D113" s="2" t="s">
        <v>218</v>
      </c>
      <c r="E113" s="2" t="s">
        <v>4</v>
      </c>
    </row>
    <row r="114" spans="1:5" ht="12.75">
      <c r="A114" s="2" t="s">
        <v>219</v>
      </c>
      <c r="B114" s="3">
        <v>46348.2</v>
      </c>
      <c r="C114" s="3">
        <f t="shared" si="1"/>
        <v>10299.599999999999</v>
      </c>
      <c r="D114" s="2" t="s">
        <v>220</v>
      </c>
      <c r="E114" s="2" t="s">
        <v>4</v>
      </c>
    </row>
    <row r="115" spans="1:5" ht="12.75">
      <c r="A115" s="2" t="s">
        <v>221</v>
      </c>
      <c r="B115" s="3">
        <v>9033.12</v>
      </c>
      <c r="C115" s="3">
        <f t="shared" si="1"/>
        <v>2007.3600000000001</v>
      </c>
      <c r="D115" s="2" t="s">
        <v>222</v>
      </c>
      <c r="E115" s="2" t="s">
        <v>4</v>
      </c>
    </row>
    <row r="116" spans="1:5" ht="12.75">
      <c r="A116" s="2" t="s">
        <v>223</v>
      </c>
      <c r="B116" s="3">
        <v>9489.78</v>
      </c>
      <c r="C116" s="3">
        <f t="shared" si="1"/>
        <v>2108.84</v>
      </c>
      <c r="D116" s="2" t="s">
        <v>224</v>
      </c>
      <c r="E116" s="2" t="s">
        <v>4</v>
      </c>
    </row>
    <row r="117" spans="1:5" ht="12.75">
      <c r="A117" s="2" t="s">
        <v>225</v>
      </c>
      <c r="B117" s="3">
        <v>39690.54</v>
      </c>
      <c r="C117" s="3">
        <f t="shared" si="1"/>
        <v>8820.12</v>
      </c>
      <c r="D117" s="2" t="s">
        <v>226</v>
      </c>
      <c r="E117" s="2" t="s">
        <v>4</v>
      </c>
    </row>
    <row r="118" spans="1:5" ht="12.75">
      <c r="A118" s="2" t="s">
        <v>227</v>
      </c>
      <c r="B118" s="3">
        <v>67431.96</v>
      </c>
      <c r="C118" s="3">
        <f t="shared" si="1"/>
        <v>14984.880000000001</v>
      </c>
      <c r="D118" s="2" t="s">
        <v>228</v>
      </c>
      <c r="E118" s="2" t="s">
        <v>4</v>
      </c>
    </row>
    <row r="119" spans="1:5" ht="12.75">
      <c r="A119" s="2" t="s">
        <v>229</v>
      </c>
      <c r="B119" s="3">
        <v>40802.4</v>
      </c>
      <c r="C119" s="3">
        <f t="shared" si="1"/>
        <v>9067.2</v>
      </c>
      <c r="D119" s="2" t="s">
        <v>230</v>
      </c>
      <c r="E119" s="2" t="s">
        <v>4</v>
      </c>
    </row>
    <row r="120" spans="1:5" ht="12.75">
      <c r="A120" s="2" t="s">
        <v>231</v>
      </c>
      <c r="B120" s="3">
        <v>31706.28</v>
      </c>
      <c r="C120" s="3">
        <f t="shared" si="1"/>
        <v>7045.84</v>
      </c>
      <c r="D120" s="2" t="s">
        <v>232</v>
      </c>
      <c r="E120" s="2" t="s">
        <v>4</v>
      </c>
    </row>
    <row r="121" spans="1:5" ht="12.75">
      <c r="A121" s="2" t="s">
        <v>233</v>
      </c>
      <c r="B121" s="3">
        <v>24584.63</v>
      </c>
      <c r="C121" s="3">
        <f t="shared" si="1"/>
        <v>5463.251111111112</v>
      </c>
      <c r="D121" s="2" t="s">
        <v>234</v>
      </c>
      <c r="E121" s="2" t="s">
        <v>4</v>
      </c>
    </row>
    <row r="122" spans="1:5" ht="12.75">
      <c r="A122" s="2" t="s">
        <v>235</v>
      </c>
      <c r="B122" s="3">
        <v>24899.4</v>
      </c>
      <c r="C122" s="3">
        <f t="shared" si="1"/>
        <v>5533.200000000001</v>
      </c>
      <c r="D122" s="2" t="s">
        <v>236</v>
      </c>
      <c r="E122" s="2" t="s">
        <v>4</v>
      </c>
    </row>
    <row r="123" spans="1:5" ht="12.75">
      <c r="A123" s="2" t="s">
        <v>237</v>
      </c>
      <c r="B123" s="3">
        <v>14016.6</v>
      </c>
      <c r="C123" s="3">
        <f t="shared" si="1"/>
        <v>3114.8</v>
      </c>
      <c r="D123" s="2" t="s">
        <v>238</v>
      </c>
      <c r="E123" s="2" t="s">
        <v>4</v>
      </c>
    </row>
    <row r="124" spans="1:5" ht="12.75">
      <c r="A124" s="2" t="s">
        <v>239</v>
      </c>
      <c r="B124" s="3">
        <v>21095.1</v>
      </c>
      <c r="C124" s="3">
        <f t="shared" si="1"/>
        <v>4687.799999999999</v>
      </c>
      <c r="D124" s="2" t="s">
        <v>240</v>
      </c>
      <c r="E124" s="2" t="s">
        <v>4</v>
      </c>
    </row>
    <row r="125" spans="1:5" ht="12.75">
      <c r="A125" s="2" t="s">
        <v>241</v>
      </c>
      <c r="B125" s="3">
        <v>8175.6</v>
      </c>
      <c r="C125" s="3">
        <f t="shared" si="1"/>
        <v>1816.8000000000002</v>
      </c>
      <c r="D125" s="2" t="s">
        <v>242</v>
      </c>
      <c r="E125" s="2" t="s">
        <v>4</v>
      </c>
    </row>
    <row r="126" spans="1:5" ht="12.75">
      <c r="A126" s="2" t="s">
        <v>243</v>
      </c>
      <c r="B126" s="3">
        <v>1189.13</v>
      </c>
      <c r="C126" s="3">
        <f t="shared" si="1"/>
        <v>264.25111111111113</v>
      </c>
      <c r="D126" s="2" t="s">
        <v>244</v>
      </c>
      <c r="E126" s="2" t="s">
        <v>4</v>
      </c>
    </row>
    <row r="127" spans="1:5" ht="12.75">
      <c r="A127" s="2" t="s">
        <v>245</v>
      </c>
      <c r="B127" s="3">
        <v>12398.85</v>
      </c>
      <c r="C127" s="3">
        <f t="shared" si="1"/>
        <v>2755.3</v>
      </c>
      <c r="D127" s="2" t="s">
        <v>246</v>
      </c>
      <c r="E127" s="2" t="s">
        <v>4</v>
      </c>
    </row>
    <row r="128" spans="1:5" ht="12.75">
      <c r="A128" s="2" t="s">
        <v>247</v>
      </c>
      <c r="B128" s="3">
        <v>6507</v>
      </c>
      <c r="C128" s="3">
        <f t="shared" si="1"/>
        <v>1446</v>
      </c>
      <c r="D128" s="2" t="s">
        <v>248</v>
      </c>
      <c r="E128" s="2" t="s">
        <v>4</v>
      </c>
    </row>
    <row r="129" spans="1:5" ht="12.75">
      <c r="A129" s="2" t="s">
        <v>249</v>
      </c>
      <c r="B129" s="3">
        <v>106489.8</v>
      </c>
      <c r="C129" s="3">
        <f t="shared" si="1"/>
        <v>23664.4</v>
      </c>
      <c r="D129" s="2" t="s">
        <v>250</v>
      </c>
      <c r="E129" s="2" t="s">
        <v>4</v>
      </c>
    </row>
    <row r="130" spans="1:5" ht="12.75">
      <c r="A130" s="2" t="s">
        <v>251</v>
      </c>
      <c r="B130" s="3">
        <v>29551.95</v>
      </c>
      <c r="C130" s="3">
        <f t="shared" si="1"/>
        <v>6567.1</v>
      </c>
      <c r="D130" s="2" t="s">
        <v>252</v>
      </c>
      <c r="E130" s="2" t="s">
        <v>4</v>
      </c>
    </row>
    <row r="131" spans="1:5" ht="12.75">
      <c r="A131" s="2" t="s">
        <v>253</v>
      </c>
      <c r="B131" s="3">
        <v>73273.32</v>
      </c>
      <c r="C131" s="3">
        <f t="shared" si="1"/>
        <v>16282.960000000001</v>
      </c>
      <c r="D131" s="2" t="s">
        <v>254</v>
      </c>
      <c r="E131" s="2" t="s">
        <v>4</v>
      </c>
    </row>
    <row r="132" spans="1:5" ht="12.75">
      <c r="A132" s="2" t="s">
        <v>255</v>
      </c>
      <c r="B132" s="3">
        <v>7935.48</v>
      </c>
      <c r="C132" s="3">
        <f t="shared" si="1"/>
        <v>1763.4399999999998</v>
      </c>
      <c r="D132" s="2" t="s">
        <v>256</v>
      </c>
      <c r="E132" s="2" t="s">
        <v>4</v>
      </c>
    </row>
    <row r="133" spans="1:5" ht="12.75">
      <c r="A133" s="2" t="s">
        <v>257</v>
      </c>
      <c r="B133" s="3">
        <v>136553.13</v>
      </c>
      <c r="C133" s="3">
        <f t="shared" si="1"/>
        <v>30345.14</v>
      </c>
      <c r="D133" s="2" t="s">
        <v>258</v>
      </c>
      <c r="E133" s="2" t="s">
        <v>4</v>
      </c>
    </row>
    <row r="134" spans="1:5" ht="12.75">
      <c r="A134" s="2" t="s">
        <v>259</v>
      </c>
      <c r="B134" s="3">
        <v>130745.16</v>
      </c>
      <c r="C134" s="3">
        <f t="shared" si="1"/>
        <v>29054.48</v>
      </c>
      <c r="D134" s="2" t="s">
        <v>260</v>
      </c>
      <c r="E134" s="2" t="s">
        <v>4</v>
      </c>
    </row>
    <row r="135" spans="1:5" ht="12.75">
      <c r="A135" s="2" t="s">
        <v>261</v>
      </c>
      <c r="B135" s="3">
        <v>35130.24</v>
      </c>
      <c r="C135" s="3">
        <f t="shared" si="1"/>
        <v>7806.719999999999</v>
      </c>
      <c r="D135" s="2" t="s">
        <v>262</v>
      </c>
      <c r="E135" s="2" t="s">
        <v>4</v>
      </c>
    </row>
    <row r="136" spans="1:5" ht="12.75">
      <c r="A136" s="2" t="s">
        <v>263</v>
      </c>
      <c r="B136" s="3">
        <v>29664</v>
      </c>
      <c r="C136" s="3">
        <f aca="true" t="shared" si="2" ref="C136:C199">B136/4.5</f>
        <v>6592</v>
      </c>
      <c r="D136" s="2" t="s">
        <v>264</v>
      </c>
      <c r="E136" s="2" t="s">
        <v>4</v>
      </c>
    </row>
    <row r="137" spans="1:5" ht="12.75">
      <c r="A137" s="2" t="s">
        <v>265</v>
      </c>
      <c r="B137" s="3">
        <v>220520.61</v>
      </c>
      <c r="C137" s="3">
        <f t="shared" si="2"/>
        <v>49004.579999999994</v>
      </c>
      <c r="D137" s="2" t="s">
        <v>266</v>
      </c>
      <c r="E137" s="2" t="s">
        <v>4</v>
      </c>
    </row>
    <row r="138" spans="1:5" ht="12.75">
      <c r="A138" s="2" t="s">
        <v>267</v>
      </c>
      <c r="B138" s="3">
        <v>127462.68</v>
      </c>
      <c r="C138" s="3">
        <f t="shared" si="2"/>
        <v>28325.039999999997</v>
      </c>
      <c r="D138" s="2" t="s">
        <v>268</v>
      </c>
      <c r="E138" s="2" t="s">
        <v>4</v>
      </c>
    </row>
    <row r="139" spans="1:5" ht="12.75">
      <c r="A139" s="2" t="s">
        <v>269</v>
      </c>
      <c r="B139" s="3">
        <v>37414.26</v>
      </c>
      <c r="C139" s="3">
        <f t="shared" si="2"/>
        <v>8314.28</v>
      </c>
      <c r="D139" s="2" t="s">
        <v>270</v>
      </c>
      <c r="E139" s="2" t="s">
        <v>4</v>
      </c>
    </row>
    <row r="140" spans="1:5" ht="12.75">
      <c r="A140" s="2" t="s">
        <v>271</v>
      </c>
      <c r="B140" s="3">
        <v>109587.69</v>
      </c>
      <c r="C140" s="3">
        <f t="shared" si="2"/>
        <v>24352.82</v>
      </c>
      <c r="D140" s="2" t="s">
        <v>272</v>
      </c>
      <c r="E140" s="2" t="s">
        <v>4</v>
      </c>
    </row>
    <row r="141" spans="1:5" ht="12.75">
      <c r="A141" s="2" t="s">
        <v>273</v>
      </c>
      <c r="B141" s="3">
        <v>2691</v>
      </c>
      <c r="C141" s="3">
        <f t="shared" si="2"/>
        <v>598</v>
      </c>
      <c r="D141" s="2" t="s">
        <v>274</v>
      </c>
      <c r="E141" s="2" t="s">
        <v>4</v>
      </c>
    </row>
    <row r="142" spans="1:5" ht="12.75">
      <c r="A142" s="2" t="s">
        <v>275</v>
      </c>
      <c r="B142" s="3">
        <v>54096.98</v>
      </c>
      <c r="C142" s="3">
        <f t="shared" si="2"/>
        <v>12021.551111111112</v>
      </c>
      <c r="D142" s="2" t="s">
        <v>276</v>
      </c>
      <c r="E142" s="2" t="s">
        <v>4</v>
      </c>
    </row>
    <row r="143" spans="1:5" ht="12.75">
      <c r="A143" s="2" t="s">
        <v>277</v>
      </c>
      <c r="B143" s="3">
        <v>3199.68</v>
      </c>
      <c r="C143" s="3">
        <f t="shared" si="2"/>
        <v>711.04</v>
      </c>
      <c r="D143" s="2" t="s">
        <v>278</v>
      </c>
      <c r="E143" s="2" t="s">
        <v>4</v>
      </c>
    </row>
    <row r="144" spans="1:5" ht="12.75">
      <c r="A144" s="2" t="s">
        <v>279</v>
      </c>
      <c r="B144" s="3">
        <v>21615.3</v>
      </c>
      <c r="C144" s="3">
        <f t="shared" si="2"/>
        <v>4803.4</v>
      </c>
      <c r="D144" s="2" t="s">
        <v>280</v>
      </c>
      <c r="E144" s="2" t="s">
        <v>4</v>
      </c>
    </row>
    <row r="145" spans="1:5" ht="12.75">
      <c r="A145" s="2" t="s">
        <v>281</v>
      </c>
      <c r="B145" s="3">
        <v>28265.36</v>
      </c>
      <c r="C145" s="3">
        <f t="shared" si="2"/>
        <v>6281.191111111111</v>
      </c>
      <c r="D145" s="2" t="s">
        <v>282</v>
      </c>
      <c r="E145" s="2" t="s">
        <v>4</v>
      </c>
    </row>
    <row r="146" spans="1:5" ht="12.75">
      <c r="A146" s="2" t="s">
        <v>283</v>
      </c>
      <c r="B146" s="3">
        <v>235119.24</v>
      </c>
      <c r="C146" s="3">
        <f t="shared" si="2"/>
        <v>52248.72</v>
      </c>
      <c r="D146" s="2" t="s">
        <v>284</v>
      </c>
      <c r="E146" s="2" t="s">
        <v>4</v>
      </c>
    </row>
    <row r="147" spans="1:5" ht="12.75">
      <c r="A147" s="2" t="s">
        <v>285</v>
      </c>
      <c r="B147" s="3">
        <v>62305.2</v>
      </c>
      <c r="C147" s="3">
        <f t="shared" si="2"/>
        <v>13845.599999999999</v>
      </c>
      <c r="D147" s="2" t="s">
        <v>286</v>
      </c>
      <c r="E147" s="2" t="s">
        <v>4</v>
      </c>
    </row>
    <row r="148" spans="1:5" ht="12.75">
      <c r="A148" s="2" t="s">
        <v>287</v>
      </c>
      <c r="B148" s="3">
        <v>34415.28</v>
      </c>
      <c r="C148" s="3">
        <f t="shared" si="2"/>
        <v>7647.84</v>
      </c>
      <c r="D148" s="2" t="s">
        <v>288</v>
      </c>
      <c r="E148" s="2" t="s">
        <v>4</v>
      </c>
    </row>
    <row r="149" spans="1:5" ht="12.75">
      <c r="A149" s="2" t="s">
        <v>289</v>
      </c>
      <c r="B149" s="3">
        <v>85283.64</v>
      </c>
      <c r="C149" s="3">
        <f t="shared" si="2"/>
        <v>18951.92</v>
      </c>
      <c r="D149" s="2" t="s">
        <v>290</v>
      </c>
      <c r="E149" s="2" t="s">
        <v>4</v>
      </c>
    </row>
    <row r="150" spans="1:5" ht="12.75">
      <c r="A150" s="2" t="s">
        <v>291</v>
      </c>
      <c r="B150" s="3">
        <v>10407.06</v>
      </c>
      <c r="C150" s="3">
        <f t="shared" si="2"/>
        <v>2312.68</v>
      </c>
      <c r="D150" s="2" t="s">
        <v>292</v>
      </c>
      <c r="E150" s="2" t="s">
        <v>4</v>
      </c>
    </row>
    <row r="151" spans="1:5" ht="12.75">
      <c r="A151" s="2" t="s">
        <v>293</v>
      </c>
      <c r="B151" s="3">
        <v>17841.6</v>
      </c>
      <c r="C151" s="3">
        <f t="shared" si="2"/>
        <v>3964.7999999999997</v>
      </c>
      <c r="D151" s="2" t="s">
        <v>294</v>
      </c>
      <c r="E151" s="2" t="s">
        <v>4</v>
      </c>
    </row>
    <row r="152" spans="1:5" ht="12.75">
      <c r="A152" s="2" t="s">
        <v>295</v>
      </c>
      <c r="B152" s="3">
        <v>24732</v>
      </c>
      <c r="C152" s="3">
        <f t="shared" si="2"/>
        <v>5496</v>
      </c>
      <c r="D152" s="2" t="s">
        <v>296</v>
      </c>
      <c r="E152" s="2" t="s">
        <v>4</v>
      </c>
    </row>
    <row r="153" spans="1:5" ht="12.75">
      <c r="A153" s="2" t="s">
        <v>297</v>
      </c>
      <c r="B153" s="3">
        <v>10746</v>
      </c>
      <c r="C153" s="3">
        <f t="shared" si="2"/>
        <v>2388</v>
      </c>
      <c r="D153" s="2" t="s">
        <v>298</v>
      </c>
      <c r="E153" s="2" t="s">
        <v>4</v>
      </c>
    </row>
    <row r="154" spans="1:5" ht="12.75">
      <c r="A154" s="2" t="s">
        <v>299</v>
      </c>
      <c r="B154" s="3">
        <v>29172.96</v>
      </c>
      <c r="C154" s="3">
        <f t="shared" si="2"/>
        <v>6482.88</v>
      </c>
      <c r="D154" s="2" t="s">
        <v>300</v>
      </c>
      <c r="E154" s="2" t="s">
        <v>4</v>
      </c>
    </row>
    <row r="155" spans="1:5" ht="12.75">
      <c r="A155" s="2" t="s">
        <v>301</v>
      </c>
      <c r="B155" s="3">
        <v>55257.12</v>
      </c>
      <c r="C155" s="3">
        <f t="shared" si="2"/>
        <v>12279.36</v>
      </c>
      <c r="D155" s="2" t="s">
        <v>302</v>
      </c>
      <c r="E155" s="2" t="s">
        <v>4</v>
      </c>
    </row>
    <row r="156" spans="1:5" ht="12.75">
      <c r="A156" s="2" t="s">
        <v>303</v>
      </c>
      <c r="B156" s="3">
        <v>14618.88</v>
      </c>
      <c r="C156" s="3">
        <f t="shared" si="2"/>
        <v>3248.64</v>
      </c>
      <c r="D156" s="2" t="s">
        <v>304</v>
      </c>
      <c r="E156" s="2" t="s">
        <v>4</v>
      </c>
    </row>
    <row r="157" spans="1:5" ht="12.75">
      <c r="A157" s="2" t="s">
        <v>305</v>
      </c>
      <c r="B157" s="3">
        <v>29699.1</v>
      </c>
      <c r="C157" s="3">
        <f t="shared" si="2"/>
        <v>6599.799999999999</v>
      </c>
      <c r="D157" s="2" t="s">
        <v>306</v>
      </c>
      <c r="E157" s="2" t="s">
        <v>4</v>
      </c>
    </row>
    <row r="158" spans="1:5" ht="12.75">
      <c r="A158" s="2" t="s">
        <v>307</v>
      </c>
      <c r="B158" s="3">
        <v>17971.2</v>
      </c>
      <c r="C158" s="3">
        <f t="shared" si="2"/>
        <v>3993.6000000000004</v>
      </c>
      <c r="D158" s="2" t="s">
        <v>308</v>
      </c>
      <c r="E158" s="2" t="s">
        <v>4</v>
      </c>
    </row>
    <row r="159" spans="1:5" ht="12.75">
      <c r="A159" s="2" t="s">
        <v>309</v>
      </c>
      <c r="B159" s="3">
        <v>12279.6</v>
      </c>
      <c r="C159" s="3">
        <f t="shared" si="2"/>
        <v>2728.8</v>
      </c>
      <c r="D159" s="2" t="s">
        <v>310</v>
      </c>
      <c r="E159" s="2" t="s">
        <v>4</v>
      </c>
    </row>
    <row r="160" spans="1:5" ht="12.75">
      <c r="A160" s="2" t="s">
        <v>311</v>
      </c>
      <c r="B160" s="3">
        <v>53940.6</v>
      </c>
      <c r="C160" s="3">
        <f t="shared" si="2"/>
        <v>11986.8</v>
      </c>
      <c r="D160" s="2" t="s">
        <v>312</v>
      </c>
      <c r="E160" s="2" t="s">
        <v>4</v>
      </c>
    </row>
    <row r="161" spans="1:5" ht="12.75">
      <c r="A161" s="2" t="s">
        <v>313</v>
      </c>
      <c r="B161" s="3">
        <v>38998.89</v>
      </c>
      <c r="C161" s="3">
        <f t="shared" si="2"/>
        <v>8666.42</v>
      </c>
      <c r="D161" s="2" t="s">
        <v>314</v>
      </c>
      <c r="E161" s="2" t="s">
        <v>4</v>
      </c>
    </row>
    <row r="162" spans="1:5" ht="12.75">
      <c r="A162" s="2" t="s">
        <v>315</v>
      </c>
      <c r="B162" s="3">
        <v>113025.78</v>
      </c>
      <c r="C162" s="3">
        <f t="shared" si="2"/>
        <v>25116.84</v>
      </c>
      <c r="D162" s="2" t="s">
        <v>316</v>
      </c>
      <c r="E162" s="2" t="s">
        <v>4</v>
      </c>
    </row>
    <row r="163" spans="1:5" ht="12.75">
      <c r="A163" s="2" t="s">
        <v>317</v>
      </c>
      <c r="B163" s="3">
        <v>19421.64</v>
      </c>
      <c r="C163" s="3">
        <f t="shared" si="2"/>
        <v>4315.92</v>
      </c>
      <c r="D163" s="2" t="s">
        <v>318</v>
      </c>
      <c r="E163" s="2" t="s">
        <v>4</v>
      </c>
    </row>
    <row r="164" spans="1:5" ht="12.75">
      <c r="A164" s="2" t="s">
        <v>319</v>
      </c>
      <c r="B164" s="3">
        <v>184814.64</v>
      </c>
      <c r="C164" s="3">
        <f t="shared" si="2"/>
        <v>41069.920000000006</v>
      </c>
      <c r="D164" s="2" t="s">
        <v>320</v>
      </c>
      <c r="E164" s="2" t="s">
        <v>4</v>
      </c>
    </row>
    <row r="165" spans="1:5" ht="12.75">
      <c r="A165" s="2" t="s">
        <v>321</v>
      </c>
      <c r="B165" s="3">
        <v>7476.93</v>
      </c>
      <c r="C165" s="3">
        <f t="shared" si="2"/>
        <v>1661.54</v>
      </c>
      <c r="D165" s="2" t="s">
        <v>322</v>
      </c>
      <c r="E165" s="2" t="s">
        <v>4</v>
      </c>
    </row>
    <row r="166" spans="1:5" ht="12.75">
      <c r="A166" s="2" t="s">
        <v>323</v>
      </c>
      <c r="B166" s="3">
        <v>38260.08</v>
      </c>
      <c r="C166" s="3">
        <f t="shared" si="2"/>
        <v>8502.24</v>
      </c>
      <c r="D166" s="2" t="s">
        <v>324</v>
      </c>
      <c r="E166" s="2" t="s">
        <v>4</v>
      </c>
    </row>
    <row r="167" spans="1:5" ht="12.75">
      <c r="A167" s="2" t="s">
        <v>325</v>
      </c>
      <c r="B167" s="3">
        <v>38245.32</v>
      </c>
      <c r="C167" s="3">
        <f t="shared" si="2"/>
        <v>8498.96</v>
      </c>
      <c r="D167" s="2" t="s">
        <v>326</v>
      </c>
      <c r="E167" s="2" t="s">
        <v>4</v>
      </c>
    </row>
    <row r="168" spans="1:5" ht="12.75">
      <c r="A168" s="2" t="s">
        <v>327</v>
      </c>
      <c r="B168" s="3">
        <v>38828.16</v>
      </c>
      <c r="C168" s="3">
        <f t="shared" si="2"/>
        <v>8628.480000000001</v>
      </c>
      <c r="D168" s="2" t="s">
        <v>328</v>
      </c>
      <c r="E168" s="2" t="s">
        <v>4</v>
      </c>
    </row>
    <row r="169" spans="1:5" ht="12.75">
      <c r="A169" s="2" t="s">
        <v>329</v>
      </c>
      <c r="B169" s="3">
        <v>12174.3</v>
      </c>
      <c r="C169" s="3">
        <f t="shared" si="2"/>
        <v>2705.3999999999996</v>
      </c>
      <c r="D169" s="2" t="s">
        <v>330</v>
      </c>
      <c r="E169" s="2" t="s">
        <v>4</v>
      </c>
    </row>
    <row r="170" spans="1:5" ht="12.75">
      <c r="A170" s="2" t="s">
        <v>331</v>
      </c>
      <c r="B170" s="3">
        <v>32236.2</v>
      </c>
      <c r="C170" s="3">
        <f t="shared" si="2"/>
        <v>7163.6</v>
      </c>
      <c r="D170" s="2" t="s">
        <v>332</v>
      </c>
      <c r="E170" s="2" t="s">
        <v>4</v>
      </c>
    </row>
    <row r="171" spans="1:5" ht="12.75">
      <c r="A171" s="2" t="s">
        <v>333</v>
      </c>
      <c r="B171" s="3">
        <v>79880</v>
      </c>
      <c r="C171" s="3">
        <f t="shared" si="2"/>
        <v>17751.11111111111</v>
      </c>
      <c r="D171" s="2" t="s">
        <v>334</v>
      </c>
      <c r="E171" s="2" t="s">
        <v>4</v>
      </c>
    </row>
    <row r="172" spans="1:5" ht="12.75">
      <c r="A172" s="2" t="s">
        <v>335</v>
      </c>
      <c r="B172" s="3">
        <v>121179.24</v>
      </c>
      <c r="C172" s="3">
        <f t="shared" si="2"/>
        <v>26928.72</v>
      </c>
      <c r="D172" s="2" t="s">
        <v>336</v>
      </c>
      <c r="E172" s="2" t="s">
        <v>4</v>
      </c>
    </row>
    <row r="173" spans="1:5" ht="12.75">
      <c r="A173" s="2" t="s">
        <v>337</v>
      </c>
      <c r="B173" s="3">
        <v>36987.3</v>
      </c>
      <c r="C173" s="3">
        <f t="shared" si="2"/>
        <v>8219.400000000001</v>
      </c>
      <c r="D173" s="2" t="s">
        <v>338</v>
      </c>
      <c r="E173" s="2" t="s">
        <v>4</v>
      </c>
    </row>
    <row r="174" spans="1:5" ht="12.75">
      <c r="A174" s="2" t="s">
        <v>339</v>
      </c>
      <c r="B174" s="3">
        <v>159700.77</v>
      </c>
      <c r="C174" s="3">
        <f t="shared" si="2"/>
        <v>35489.06</v>
      </c>
      <c r="D174" s="2" t="s">
        <v>340</v>
      </c>
      <c r="E174" s="2" t="s">
        <v>4</v>
      </c>
    </row>
    <row r="175" spans="1:5" ht="12.75">
      <c r="A175" s="2" t="s">
        <v>341</v>
      </c>
      <c r="B175" s="3">
        <v>94151.7</v>
      </c>
      <c r="C175" s="3">
        <f t="shared" si="2"/>
        <v>20922.6</v>
      </c>
      <c r="D175" s="2" t="s">
        <v>342</v>
      </c>
      <c r="E175" s="2" t="s">
        <v>4</v>
      </c>
    </row>
    <row r="176" spans="1:5" ht="12.75">
      <c r="A176" s="2" t="s">
        <v>343</v>
      </c>
      <c r="B176" s="3">
        <v>3492.72</v>
      </c>
      <c r="C176" s="3">
        <f t="shared" si="2"/>
        <v>776.16</v>
      </c>
      <c r="D176" s="2" t="s">
        <v>344</v>
      </c>
      <c r="E176" s="2" t="s">
        <v>4</v>
      </c>
    </row>
    <row r="177" spans="1:5" ht="12.75">
      <c r="A177" s="2" t="s">
        <v>345</v>
      </c>
      <c r="B177" s="3">
        <v>117166.32</v>
      </c>
      <c r="C177" s="3">
        <f t="shared" si="2"/>
        <v>26036.960000000003</v>
      </c>
      <c r="D177" s="2" t="s">
        <v>346</v>
      </c>
      <c r="E177" s="2" t="s">
        <v>4</v>
      </c>
    </row>
    <row r="178" spans="1:5" ht="12.75">
      <c r="A178" s="2" t="s">
        <v>347</v>
      </c>
      <c r="B178" s="3">
        <v>36182.7</v>
      </c>
      <c r="C178" s="3">
        <f t="shared" si="2"/>
        <v>8040.599999999999</v>
      </c>
      <c r="D178" s="2" t="s">
        <v>348</v>
      </c>
      <c r="E178" s="2" t="s">
        <v>4</v>
      </c>
    </row>
    <row r="179" spans="1:5" ht="12.75">
      <c r="A179" s="2" t="s">
        <v>349</v>
      </c>
      <c r="B179" s="3">
        <v>106805.43</v>
      </c>
      <c r="C179" s="3">
        <f t="shared" si="2"/>
        <v>23734.539999999997</v>
      </c>
      <c r="D179" s="2" t="s">
        <v>350</v>
      </c>
      <c r="E179" s="2" t="s">
        <v>4</v>
      </c>
    </row>
    <row r="180" spans="1:5" ht="12.75">
      <c r="A180" s="2" t="s">
        <v>351</v>
      </c>
      <c r="B180" s="3">
        <v>4093.2</v>
      </c>
      <c r="C180" s="3">
        <f t="shared" si="2"/>
        <v>909.5999999999999</v>
      </c>
      <c r="D180" s="2" t="s">
        <v>352</v>
      </c>
      <c r="E180" s="2" t="s">
        <v>4</v>
      </c>
    </row>
    <row r="181" spans="1:5" ht="12.75">
      <c r="A181" s="2" t="s">
        <v>353</v>
      </c>
      <c r="B181" s="3">
        <v>32445.72</v>
      </c>
      <c r="C181" s="3">
        <f t="shared" si="2"/>
        <v>7210.16</v>
      </c>
      <c r="D181" s="2" t="s">
        <v>354</v>
      </c>
      <c r="E181" s="2" t="s">
        <v>4</v>
      </c>
    </row>
    <row r="182" spans="1:5" ht="12.75">
      <c r="A182" s="2" t="s">
        <v>355</v>
      </c>
      <c r="B182" s="3">
        <v>39972.96</v>
      </c>
      <c r="C182" s="3">
        <f t="shared" si="2"/>
        <v>8882.88</v>
      </c>
      <c r="D182" s="2" t="s">
        <v>356</v>
      </c>
      <c r="E182" s="2" t="s">
        <v>4</v>
      </c>
    </row>
    <row r="183" spans="1:5" ht="12.75">
      <c r="A183" s="2" t="s">
        <v>357</v>
      </c>
      <c r="B183" s="3">
        <v>26130.6</v>
      </c>
      <c r="C183" s="3">
        <f t="shared" si="2"/>
        <v>5806.799999999999</v>
      </c>
      <c r="D183" s="2" t="s">
        <v>358</v>
      </c>
      <c r="E183" s="2" t="s">
        <v>4</v>
      </c>
    </row>
    <row r="184" spans="1:5" ht="12.75">
      <c r="A184" s="2" t="s">
        <v>359</v>
      </c>
      <c r="B184" s="3">
        <v>21028.5</v>
      </c>
      <c r="C184" s="3">
        <f t="shared" si="2"/>
        <v>4673</v>
      </c>
      <c r="D184" s="2" t="s">
        <v>360</v>
      </c>
      <c r="E184" s="2" t="s">
        <v>4</v>
      </c>
    </row>
    <row r="185" spans="1:5" ht="12.75">
      <c r="A185" s="2" t="s">
        <v>361</v>
      </c>
      <c r="B185" s="3">
        <v>21632.4</v>
      </c>
      <c r="C185" s="3">
        <f t="shared" si="2"/>
        <v>4807.200000000001</v>
      </c>
      <c r="D185" s="2" t="s">
        <v>362</v>
      </c>
      <c r="E185" s="2" t="s">
        <v>4</v>
      </c>
    </row>
    <row r="186" spans="1:5" ht="12.75">
      <c r="A186" s="2" t="s">
        <v>363</v>
      </c>
      <c r="B186" s="3">
        <v>34789.5</v>
      </c>
      <c r="C186" s="3">
        <f t="shared" si="2"/>
        <v>7731</v>
      </c>
      <c r="D186" s="2" t="s">
        <v>364</v>
      </c>
      <c r="E186" s="2" t="s">
        <v>4</v>
      </c>
    </row>
    <row r="187" spans="1:5" ht="12.75">
      <c r="A187" s="2" t="s">
        <v>365</v>
      </c>
      <c r="B187" s="3">
        <v>9689.4</v>
      </c>
      <c r="C187" s="3">
        <f t="shared" si="2"/>
        <v>2153.2</v>
      </c>
      <c r="D187" s="2" t="s">
        <v>366</v>
      </c>
      <c r="E187" s="2" t="s">
        <v>4</v>
      </c>
    </row>
    <row r="188" spans="1:5" ht="12.75">
      <c r="A188" s="2" t="s">
        <v>367</v>
      </c>
      <c r="B188" s="3">
        <v>581.4</v>
      </c>
      <c r="C188" s="3">
        <f t="shared" si="2"/>
        <v>129.2</v>
      </c>
      <c r="D188" s="2" t="s">
        <v>368</v>
      </c>
      <c r="E188" s="2" t="s">
        <v>4</v>
      </c>
    </row>
    <row r="189" spans="1:5" ht="12.75">
      <c r="A189" s="2" t="s">
        <v>369</v>
      </c>
      <c r="B189" s="3">
        <v>36264.24</v>
      </c>
      <c r="C189" s="3">
        <f t="shared" si="2"/>
        <v>8058.719999999999</v>
      </c>
      <c r="D189" s="2" t="s">
        <v>370</v>
      </c>
      <c r="E189" s="2" t="s">
        <v>4</v>
      </c>
    </row>
    <row r="190" spans="1:5" ht="12.75">
      <c r="A190" s="2" t="s">
        <v>371</v>
      </c>
      <c r="B190" s="3">
        <v>70308.63</v>
      </c>
      <c r="C190" s="3">
        <f t="shared" si="2"/>
        <v>15624.140000000001</v>
      </c>
      <c r="D190" s="2" t="s">
        <v>372</v>
      </c>
      <c r="E190" s="2" t="s">
        <v>4</v>
      </c>
    </row>
    <row r="191" spans="1:5" ht="12.75">
      <c r="A191" s="2" t="s">
        <v>373</v>
      </c>
      <c r="B191" s="3">
        <v>27278.1</v>
      </c>
      <c r="C191" s="3">
        <f t="shared" si="2"/>
        <v>6061.799999999999</v>
      </c>
      <c r="D191" s="2" t="s">
        <v>374</v>
      </c>
      <c r="E191" s="2" t="s">
        <v>4</v>
      </c>
    </row>
    <row r="192" spans="1:5" ht="12.75">
      <c r="A192" s="2" t="s">
        <v>375</v>
      </c>
      <c r="B192" s="3">
        <v>15046.56</v>
      </c>
      <c r="C192" s="3">
        <f t="shared" si="2"/>
        <v>3343.68</v>
      </c>
      <c r="D192" s="2" t="s">
        <v>376</v>
      </c>
      <c r="E192" s="2" t="s">
        <v>4</v>
      </c>
    </row>
    <row r="193" spans="1:5" ht="12.75">
      <c r="A193" s="2" t="s">
        <v>377</v>
      </c>
      <c r="B193" s="3">
        <v>159806.03</v>
      </c>
      <c r="C193" s="3">
        <f t="shared" si="2"/>
        <v>35512.45111111111</v>
      </c>
      <c r="D193" s="2" t="s">
        <v>378</v>
      </c>
      <c r="E193" s="2" t="s">
        <v>4</v>
      </c>
    </row>
    <row r="194" spans="1:5" ht="12.75">
      <c r="A194" s="2" t="s">
        <v>379</v>
      </c>
      <c r="B194" s="3">
        <v>26231.04</v>
      </c>
      <c r="C194" s="3">
        <f t="shared" si="2"/>
        <v>5829.12</v>
      </c>
      <c r="D194" s="2" t="s">
        <v>380</v>
      </c>
      <c r="E194" s="2" t="s">
        <v>4</v>
      </c>
    </row>
    <row r="195" spans="1:5" ht="12.75">
      <c r="A195" s="2" t="s">
        <v>381</v>
      </c>
      <c r="B195" s="3">
        <v>24368.76</v>
      </c>
      <c r="C195" s="3">
        <f t="shared" si="2"/>
        <v>5415.28</v>
      </c>
      <c r="D195" s="2" t="s">
        <v>382</v>
      </c>
      <c r="E195" s="2" t="s">
        <v>4</v>
      </c>
    </row>
    <row r="196" spans="1:5" ht="12.75">
      <c r="A196" s="2" t="s">
        <v>383</v>
      </c>
      <c r="B196" s="3">
        <v>55635.12</v>
      </c>
      <c r="C196" s="3">
        <f t="shared" si="2"/>
        <v>12363.36</v>
      </c>
      <c r="D196" s="2" t="s">
        <v>384</v>
      </c>
      <c r="E196" s="2" t="s">
        <v>4</v>
      </c>
    </row>
    <row r="197" spans="1:5" ht="12.75">
      <c r="A197" s="2" t="s">
        <v>385</v>
      </c>
      <c r="B197" s="3">
        <v>84222.72</v>
      </c>
      <c r="C197" s="3">
        <f t="shared" si="2"/>
        <v>18716.16</v>
      </c>
      <c r="D197" s="2" t="s">
        <v>386</v>
      </c>
      <c r="E197" s="2" t="s">
        <v>4</v>
      </c>
    </row>
    <row r="198" spans="1:5" ht="12.75">
      <c r="A198" s="2" t="s">
        <v>387</v>
      </c>
      <c r="B198" s="3">
        <v>14283.72</v>
      </c>
      <c r="C198" s="3">
        <f t="shared" si="2"/>
        <v>3174.16</v>
      </c>
      <c r="D198" s="2" t="s">
        <v>388</v>
      </c>
      <c r="E198" s="2" t="s">
        <v>4</v>
      </c>
    </row>
    <row r="199" spans="1:5" ht="12.75">
      <c r="A199" s="2" t="s">
        <v>389</v>
      </c>
      <c r="B199" s="3">
        <v>158289.12</v>
      </c>
      <c r="C199" s="3">
        <f t="shared" si="2"/>
        <v>35175.36</v>
      </c>
      <c r="D199" s="2" t="s">
        <v>390</v>
      </c>
      <c r="E199" s="2" t="s">
        <v>4</v>
      </c>
    </row>
    <row r="200" spans="1:5" ht="12.75">
      <c r="A200" s="2" t="s">
        <v>391</v>
      </c>
      <c r="B200" s="3">
        <v>4676.4</v>
      </c>
      <c r="C200" s="3">
        <f aca="true" t="shared" si="3" ref="C200:C263">B200/4.5</f>
        <v>1039.1999999999998</v>
      </c>
      <c r="D200" s="2" t="s">
        <v>392</v>
      </c>
      <c r="E200" s="2" t="s">
        <v>4</v>
      </c>
    </row>
    <row r="201" spans="1:5" ht="12.75">
      <c r="A201" s="2" t="s">
        <v>393</v>
      </c>
      <c r="B201" s="3">
        <v>38940.84</v>
      </c>
      <c r="C201" s="3">
        <f t="shared" si="3"/>
        <v>8653.519999999999</v>
      </c>
      <c r="D201" s="2" t="s">
        <v>394</v>
      </c>
      <c r="E201" s="2" t="s">
        <v>4</v>
      </c>
    </row>
    <row r="202" spans="1:5" ht="12.75">
      <c r="A202" s="2" t="s">
        <v>395</v>
      </c>
      <c r="B202" s="3">
        <v>27531.36</v>
      </c>
      <c r="C202" s="3">
        <f t="shared" si="3"/>
        <v>6118.08</v>
      </c>
      <c r="D202" s="2" t="s">
        <v>396</v>
      </c>
      <c r="E202" s="2" t="s">
        <v>4</v>
      </c>
    </row>
    <row r="203" spans="1:5" ht="12.75">
      <c r="A203" s="2" t="s">
        <v>397</v>
      </c>
      <c r="B203" s="3">
        <v>7432.43</v>
      </c>
      <c r="C203" s="3">
        <f t="shared" si="3"/>
        <v>1651.6511111111113</v>
      </c>
      <c r="D203" s="2" t="s">
        <v>398</v>
      </c>
      <c r="E203" s="2" t="s">
        <v>4</v>
      </c>
    </row>
    <row r="204" spans="1:5" ht="12.75">
      <c r="A204" s="2" t="s">
        <v>399</v>
      </c>
      <c r="B204" s="3">
        <v>25869.38</v>
      </c>
      <c r="C204" s="3">
        <f t="shared" si="3"/>
        <v>5748.751111111112</v>
      </c>
      <c r="D204" s="2" t="s">
        <v>400</v>
      </c>
      <c r="E204" s="2" t="s">
        <v>4</v>
      </c>
    </row>
    <row r="205" spans="1:5" ht="12.75">
      <c r="A205" s="2" t="s">
        <v>401</v>
      </c>
      <c r="B205" s="3">
        <v>7625.7</v>
      </c>
      <c r="C205" s="3">
        <f t="shared" si="3"/>
        <v>1694.6</v>
      </c>
      <c r="D205" s="2" t="s">
        <v>402</v>
      </c>
      <c r="E205" s="2" t="s">
        <v>4</v>
      </c>
    </row>
    <row r="206" spans="1:5" ht="12.75">
      <c r="A206" s="2" t="s">
        <v>403</v>
      </c>
      <c r="B206" s="3">
        <v>20351.52</v>
      </c>
      <c r="C206" s="3">
        <f t="shared" si="3"/>
        <v>4522.56</v>
      </c>
      <c r="D206" s="2" t="s">
        <v>404</v>
      </c>
      <c r="E206" s="2" t="s">
        <v>4</v>
      </c>
    </row>
    <row r="207" spans="1:5" ht="12.75">
      <c r="A207" s="2" t="s">
        <v>405</v>
      </c>
      <c r="B207" s="3">
        <v>22968</v>
      </c>
      <c r="C207" s="3">
        <f t="shared" si="3"/>
        <v>5104</v>
      </c>
      <c r="D207" s="2" t="s">
        <v>406</v>
      </c>
      <c r="E207" s="2" t="s">
        <v>4</v>
      </c>
    </row>
    <row r="208" spans="1:5" ht="12.75">
      <c r="A208" s="2" t="s">
        <v>407</v>
      </c>
      <c r="B208" s="3">
        <v>4773.15</v>
      </c>
      <c r="C208" s="3">
        <f t="shared" si="3"/>
        <v>1060.6999999999998</v>
      </c>
      <c r="D208" s="2" t="s">
        <v>408</v>
      </c>
      <c r="E208" s="2" t="s">
        <v>4</v>
      </c>
    </row>
    <row r="209" spans="1:5" ht="12.75">
      <c r="A209" s="2" t="s">
        <v>409</v>
      </c>
      <c r="B209" s="3">
        <v>22448.7</v>
      </c>
      <c r="C209" s="3">
        <f t="shared" si="3"/>
        <v>4988.6</v>
      </c>
      <c r="D209" s="2" t="s">
        <v>410</v>
      </c>
      <c r="E209" s="2" t="s">
        <v>4</v>
      </c>
    </row>
    <row r="210" spans="1:5" ht="12.75">
      <c r="A210" s="2" t="s">
        <v>411</v>
      </c>
      <c r="B210" s="3">
        <v>22955.4</v>
      </c>
      <c r="C210" s="3">
        <f t="shared" si="3"/>
        <v>5101.200000000001</v>
      </c>
      <c r="D210" s="2" t="s">
        <v>412</v>
      </c>
      <c r="E210" s="2" t="s">
        <v>4</v>
      </c>
    </row>
    <row r="211" spans="1:5" ht="12.75">
      <c r="A211" s="2" t="s">
        <v>413</v>
      </c>
      <c r="B211" s="3">
        <v>21796.2</v>
      </c>
      <c r="C211" s="3">
        <f t="shared" si="3"/>
        <v>4843.6</v>
      </c>
      <c r="D211" s="2" t="s">
        <v>414</v>
      </c>
      <c r="E211" s="2" t="s">
        <v>4</v>
      </c>
    </row>
    <row r="212" spans="1:5" ht="12.75">
      <c r="A212" s="2" t="s">
        <v>415</v>
      </c>
      <c r="B212" s="3">
        <v>706.32</v>
      </c>
      <c r="C212" s="3">
        <f t="shared" si="3"/>
        <v>156.96</v>
      </c>
      <c r="D212" s="2" t="s">
        <v>416</v>
      </c>
      <c r="E212" s="2" t="s">
        <v>4</v>
      </c>
    </row>
    <row r="213" spans="1:5" ht="12.75">
      <c r="A213" s="2" t="s">
        <v>79</v>
      </c>
      <c r="B213" s="3">
        <v>28955.88</v>
      </c>
      <c r="C213" s="3">
        <f t="shared" si="3"/>
        <v>6434.64</v>
      </c>
      <c r="D213" s="2" t="s">
        <v>417</v>
      </c>
      <c r="E213" s="2" t="s">
        <v>4</v>
      </c>
    </row>
    <row r="214" spans="1:5" ht="12.75">
      <c r="A214" s="2" t="s">
        <v>418</v>
      </c>
      <c r="B214" s="3">
        <v>70780.05</v>
      </c>
      <c r="C214" s="3">
        <f t="shared" si="3"/>
        <v>15728.900000000001</v>
      </c>
      <c r="D214" s="2" t="s">
        <v>419</v>
      </c>
      <c r="E214" s="2" t="s">
        <v>4</v>
      </c>
    </row>
    <row r="215" spans="1:5" ht="12.75">
      <c r="A215" s="2" t="s">
        <v>420</v>
      </c>
      <c r="B215" s="3">
        <v>41908.32</v>
      </c>
      <c r="C215" s="3">
        <f t="shared" si="3"/>
        <v>9312.96</v>
      </c>
      <c r="D215" s="2" t="s">
        <v>421</v>
      </c>
      <c r="E215" s="2" t="s">
        <v>4</v>
      </c>
    </row>
    <row r="216" spans="1:5" ht="12.75">
      <c r="A216" s="2" t="s">
        <v>422</v>
      </c>
      <c r="B216" s="3">
        <v>39103.56</v>
      </c>
      <c r="C216" s="3">
        <f t="shared" si="3"/>
        <v>8689.68</v>
      </c>
      <c r="D216" s="2" t="s">
        <v>423</v>
      </c>
      <c r="E216" s="2" t="s">
        <v>4</v>
      </c>
    </row>
    <row r="217" spans="1:5" ht="12.75">
      <c r="A217" s="2" t="s">
        <v>424</v>
      </c>
      <c r="B217" s="3">
        <v>30680.1</v>
      </c>
      <c r="C217" s="3">
        <f t="shared" si="3"/>
        <v>6817.799999999999</v>
      </c>
      <c r="D217" s="2" t="s">
        <v>425</v>
      </c>
      <c r="E217" s="2" t="s">
        <v>4</v>
      </c>
    </row>
    <row r="218" spans="1:5" ht="12.75">
      <c r="A218" s="2" t="s">
        <v>426</v>
      </c>
      <c r="B218" s="3">
        <v>44096.4</v>
      </c>
      <c r="C218" s="3">
        <f t="shared" si="3"/>
        <v>9799.2</v>
      </c>
      <c r="D218" s="2" t="s">
        <v>427</v>
      </c>
      <c r="E218" s="2" t="s">
        <v>4</v>
      </c>
    </row>
    <row r="219" spans="1:5" ht="12.75">
      <c r="A219" s="2" t="s">
        <v>428</v>
      </c>
      <c r="B219" s="3">
        <v>1304.1</v>
      </c>
      <c r="C219" s="3">
        <f t="shared" si="3"/>
        <v>289.79999999999995</v>
      </c>
      <c r="D219" s="2" t="s">
        <v>429</v>
      </c>
      <c r="E219" s="2" t="s">
        <v>4</v>
      </c>
    </row>
    <row r="220" spans="1:5" ht="12.75">
      <c r="A220" s="2" t="s">
        <v>430</v>
      </c>
      <c r="B220" s="3">
        <v>189554.45</v>
      </c>
      <c r="C220" s="3">
        <f t="shared" si="3"/>
        <v>42123.211111111115</v>
      </c>
      <c r="D220" s="2" t="s">
        <v>431</v>
      </c>
      <c r="E220" s="2" t="s">
        <v>4</v>
      </c>
    </row>
    <row r="221" spans="1:5" ht="12.75">
      <c r="A221" s="2" t="s">
        <v>432</v>
      </c>
      <c r="B221" s="3">
        <v>76927.37</v>
      </c>
      <c r="C221" s="3">
        <f t="shared" si="3"/>
        <v>17094.97111111111</v>
      </c>
      <c r="D221" s="2" t="s">
        <v>433</v>
      </c>
      <c r="E221" s="2" t="s">
        <v>4</v>
      </c>
    </row>
    <row r="222" spans="1:5" ht="12.75">
      <c r="A222" s="2" t="s">
        <v>434</v>
      </c>
      <c r="B222" s="3">
        <v>40109.85</v>
      </c>
      <c r="C222" s="3">
        <f t="shared" si="3"/>
        <v>8913.3</v>
      </c>
      <c r="D222" s="2" t="s">
        <v>435</v>
      </c>
      <c r="E222" s="2" t="s">
        <v>4</v>
      </c>
    </row>
    <row r="223" spans="1:5" ht="12.75">
      <c r="A223" s="2" t="s">
        <v>436</v>
      </c>
      <c r="B223" s="3">
        <v>213490.4</v>
      </c>
      <c r="C223" s="3">
        <f t="shared" si="3"/>
        <v>47442.31111111111</v>
      </c>
      <c r="D223" s="2" t="s">
        <v>437</v>
      </c>
      <c r="E223" s="2" t="s">
        <v>4</v>
      </c>
    </row>
    <row r="224" spans="1:5" ht="12.75">
      <c r="A224" s="2" t="s">
        <v>438</v>
      </c>
      <c r="B224" s="3">
        <v>24667.2</v>
      </c>
      <c r="C224" s="3">
        <f t="shared" si="3"/>
        <v>5481.6</v>
      </c>
      <c r="D224" s="2" t="s">
        <v>439</v>
      </c>
      <c r="E224" s="2" t="s">
        <v>4</v>
      </c>
    </row>
    <row r="225" spans="1:5" ht="12.75">
      <c r="A225" s="2" t="s">
        <v>440</v>
      </c>
      <c r="B225" s="3">
        <v>19727.28</v>
      </c>
      <c r="C225" s="3">
        <f t="shared" si="3"/>
        <v>4383.84</v>
      </c>
      <c r="D225" s="2" t="s">
        <v>441</v>
      </c>
      <c r="E225" s="2" t="s">
        <v>4</v>
      </c>
    </row>
    <row r="226" spans="1:5" ht="12.75">
      <c r="A226" s="2" t="s">
        <v>442</v>
      </c>
      <c r="B226" s="3">
        <v>21919.68</v>
      </c>
      <c r="C226" s="3">
        <f t="shared" si="3"/>
        <v>4871.04</v>
      </c>
      <c r="D226" s="2" t="s">
        <v>443</v>
      </c>
      <c r="E226" s="2" t="s">
        <v>4</v>
      </c>
    </row>
    <row r="227" spans="1:5" ht="12.75">
      <c r="A227" s="2" t="s">
        <v>444</v>
      </c>
      <c r="B227" s="3">
        <v>66740.76</v>
      </c>
      <c r="C227" s="3">
        <f t="shared" si="3"/>
        <v>14831.279999999999</v>
      </c>
      <c r="D227" s="2" t="s">
        <v>445</v>
      </c>
      <c r="E227" s="2" t="s">
        <v>4</v>
      </c>
    </row>
    <row r="228" spans="1:5" ht="12.75">
      <c r="A228" s="2" t="s">
        <v>446</v>
      </c>
      <c r="B228" s="3">
        <v>21078.9</v>
      </c>
      <c r="C228" s="3">
        <f t="shared" si="3"/>
        <v>4684.200000000001</v>
      </c>
      <c r="D228" s="2" t="s">
        <v>447</v>
      </c>
      <c r="E228" s="2" t="s">
        <v>4</v>
      </c>
    </row>
    <row r="229" spans="1:5" ht="12.75">
      <c r="A229" s="2" t="s">
        <v>448</v>
      </c>
      <c r="B229" s="3">
        <v>41316.12</v>
      </c>
      <c r="C229" s="3">
        <f t="shared" si="3"/>
        <v>9181.36</v>
      </c>
      <c r="D229" s="2" t="s">
        <v>449</v>
      </c>
      <c r="E229" s="2" t="s">
        <v>4</v>
      </c>
    </row>
    <row r="230" spans="1:5" ht="12.75">
      <c r="A230" s="2" t="s">
        <v>450</v>
      </c>
      <c r="B230" s="3">
        <v>11921.04</v>
      </c>
      <c r="C230" s="3">
        <f t="shared" si="3"/>
        <v>2649.1200000000003</v>
      </c>
      <c r="D230" s="2" t="s">
        <v>451</v>
      </c>
      <c r="E230" s="2" t="s">
        <v>4</v>
      </c>
    </row>
    <row r="231" spans="1:5" ht="12.75">
      <c r="A231" s="2" t="s">
        <v>452</v>
      </c>
      <c r="B231" s="3">
        <v>12463.2</v>
      </c>
      <c r="C231" s="3">
        <f t="shared" si="3"/>
        <v>2769.6000000000004</v>
      </c>
      <c r="D231" s="2" t="s">
        <v>453</v>
      </c>
      <c r="E231" s="2" t="s">
        <v>4</v>
      </c>
    </row>
    <row r="232" spans="1:5" ht="12.75">
      <c r="A232" s="2" t="s">
        <v>454</v>
      </c>
      <c r="B232" s="3">
        <v>54913.68</v>
      </c>
      <c r="C232" s="3">
        <f t="shared" si="3"/>
        <v>12203.04</v>
      </c>
      <c r="D232" s="2" t="s">
        <v>455</v>
      </c>
      <c r="E232" s="2" t="s">
        <v>4</v>
      </c>
    </row>
    <row r="233" spans="1:5" ht="12.75">
      <c r="A233" s="2" t="s">
        <v>456</v>
      </c>
      <c r="B233" s="3">
        <v>11448.45</v>
      </c>
      <c r="C233" s="3">
        <f t="shared" si="3"/>
        <v>2544.1000000000004</v>
      </c>
      <c r="D233" s="2" t="s">
        <v>457</v>
      </c>
      <c r="E233" s="2" t="s">
        <v>4</v>
      </c>
    </row>
    <row r="234" spans="1:5" ht="12.75">
      <c r="A234" s="2" t="s">
        <v>458</v>
      </c>
      <c r="B234" s="3">
        <v>36290.16</v>
      </c>
      <c r="C234" s="3">
        <f t="shared" si="3"/>
        <v>8064.4800000000005</v>
      </c>
      <c r="D234" s="2" t="s">
        <v>459</v>
      </c>
      <c r="E234" s="2" t="s">
        <v>4</v>
      </c>
    </row>
    <row r="235" spans="1:5" ht="12.75">
      <c r="A235" s="2" t="s">
        <v>460</v>
      </c>
      <c r="B235" s="3">
        <v>9201.6</v>
      </c>
      <c r="C235" s="3">
        <f t="shared" si="3"/>
        <v>2044.8000000000002</v>
      </c>
      <c r="D235" s="2" t="s">
        <v>461</v>
      </c>
      <c r="E235" s="2" t="s">
        <v>4</v>
      </c>
    </row>
    <row r="236" spans="1:5" ht="12.75">
      <c r="A236" s="2" t="s">
        <v>462</v>
      </c>
      <c r="B236" s="3">
        <v>34782.3</v>
      </c>
      <c r="C236" s="3">
        <f t="shared" si="3"/>
        <v>7729.400000000001</v>
      </c>
      <c r="D236" s="2" t="s">
        <v>463</v>
      </c>
      <c r="E236" s="2" t="s">
        <v>4</v>
      </c>
    </row>
    <row r="237" spans="1:5" ht="12.75">
      <c r="A237" s="2" t="s">
        <v>464</v>
      </c>
      <c r="B237" s="3">
        <v>47311.56</v>
      </c>
      <c r="C237" s="3">
        <f t="shared" si="3"/>
        <v>10513.68</v>
      </c>
      <c r="D237" s="2" t="s">
        <v>465</v>
      </c>
      <c r="E237" s="2" t="s">
        <v>4</v>
      </c>
    </row>
    <row r="238" spans="1:5" ht="12.75">
      <c r="A238" s="2" t="s">
        <v>466</v>
      </c>
      <c r="B238" s="3">
        <v>25991.28</v>
      </c>
      <c r="C238" s="3">
        <f t="shared" si="3"/>
        <v>5775.84</v>
      </c>
      <c r="D238" s="2" t="s">
        <v>467</v>
      </c>
      <c r="E238" s="2" t="s">
        <v>4</v>
      </c>
    </row>
    <row r="239" spans="1:5" ht="12.75">
      <c r="A239" s="2" t="s">
        <v>468</v>
      </c>
      <c r="B239" s="3">
        <v>58905.36</v>
      </c>
      <c r="C239" s="3">
        <f t="shared" si="3"/>
        <v>13090.08</v>
      </c>
      <c r="D239" s="2" t="s">
        <v>469</v>
      </c>
      <c r="E239" s="2" t="s">
        <v>4</v>
      </c>
    </row>
    <row r="240" spans="1:5" ht="12.75">
      <c r="A240" s="2" t="s">
        <v>470</v>
      </c>
      <c r="B240" s="3">
        <v>27747</v>
      </c>
      <c r="C240" s="3">
        <f t="shared" si="3"/>
        <v>6166</v>
      </c>
      <c r="D240" s="2" t="s">
        <v>471</v>
      </c>
      <c r="E240" s="2" t="s">
        <v>4</v>
      </c>
    </row>
    <row r="241" spans="1:5" ht="12.75">
      <c r="A241" s="2" t="s">
        <v>472</v>
      </c>
      <c r="B241" s="3">
        <v>24850.98</v>
      </c>
      <c r="C241" s="3">
        <f t="shared" si="3"/>
        <v>5522.44</v>
      </c>
      <c r="D241" s="2" t="s">
        <v>473</v>
      </c>
      <c r="E241" s="2" t="s">
        <v>4</v>
      </c>
    </row>
    <row r="242" spans="1:5" ht="12.75">
      <c r="A242" s="2" t="s">
        <v>474</v>
      </c>
      <c r="B242" s="3">
        <v>28077.3</v>
      </c>
      <c r="C242" s="3">
        <f t="shared" si="3"/>
        <v>6239.4</v>
      </c>
      <c r="D242" s="2" t="s">
        <v>475</v>
      </c>
      <c r="E242" s="2" t="s">
        <v>4</v>
      </c>
    </row>
    <row r="243" spans="1:5" ht="12.75">
      <c r="A243" s="2" t="s">
        <v>476</v>
      </c>
      <c r="B243" s="3">
        <v>36945</v>
      </c>
      <c r="C243" s="3">
        <f t="shared" si="3"/>
        <v>8210</v>
      </c>
      <c r="D243" s="2" t="s">
        <v>477</v>
      </c>
      <c r="E243" s="2" t="s">
        <v>4</v>
      </c>
    </row>
    <row r="244" spans="1:5" ht="12.75">
      <c r="A244" s="2" t="s">
        <v>478</v>
      </c>
      <c r="B244" s="3">
        <v>39925.44</v>
      </c>
      <c r="C244" s="3">
        <f t="shared" si="3"/>
        <v>8872.32</v>
      </c>
      <c r="D244" s="2" t="s">
        <v>479</v>
      </c>
      <c r="E244" s="2" t="s">
        <v>4</v>
      </c>
    </row>
    <row r="245" spans="1:5" ht="12.75">
      <c r="A245" s="2" t="s">
        <v>480</v>
      </c>
      <c r="B245" s="3">
        <v>30054.24</v>
      </c>
      <c r="C245" s="3">
        <f t="shared" si="3"/>
        <v>6678.72</v>
      </c>
      <c r="D245" s="2" t="s">
        <v>481</v>
      </c>
      <c r="E245" s="2" t="s">
        <v>4</v>
      </c>
    </row>
    <row r="246" spans="1:5" ht="12.75">
      <c r="A246" s="2" t="s">
        <v>482</v>
      </c>
      <c r="B246" s="3">
        <v>39569.04</v>
      </c>
      <c r="C246" s="3">
        <f t="shared" si="3"/>
        <v>8793.12</v>
      </c>
      <c r="D246" s="2" t="s">
        <v>483</v>
      </c>
      <c r="E246" s="2" t="s">
        <v>4</v>
      </c>
    </row>
    <row r="247" spans="1:5" ht="12.75">
      <c r="A247" s="2" t="s">
        <v>484</v>
      </c>
      <c r="B247" s="3">
        <v>42090.3</v>
      </c>
      <c r="C247" s="3">
        <f t="shared" si="3"/>
        <v>9353.400000000001</v>
      </c>
      <c r="D247" s="2" t="s">
        <v>485</v>
      </c>
      <c r="E247" s="2" t="s">
        <v>4</v>
      </c>
    </row>
    <row r="248" spans="1:5" ht="12.75">
      <c r="A248" s="2" t="s">
        <v>486</v>
      </c>
      <c r="B248" s="3">
        <v>14448.65</v>
      </c>
      <c r="C248" s="3">
        <f t="shared" si="3"/>
        <v>3210.811111111111</v>
      </c>
      <c r="D248" s="2" t="s">
        <v>487</v>
      </c>
      <c r="E248" s="2" t="s">
        <v>4</v>
      </c>
    </row>
    <row r="249" spans="1:5" ht="12.75">
      <c r="A249" s="2" t="s">
        <v>488</v>
      </c>
      <c r="B249" s="3">
        <v>28329.75</v>
      </c>
      <c r="C249" s="3">
        <f t="shared" si="3"/>
        <v>6295.5</v>
      </c>
      <c r="D249" s="2" t="s">
        <v>489</v>
      </c>
      <c r="E249" s="2" t="s">
        <v>4</v>
      </c>
    </row>
    <row r="250" spans="1:5" ht="12.75">
      <c r="A250" s="2" t="s">
        <v>490</v>
      </c>
      <c r="B250" s="3">
        <v>96749.64</v>
      </c>
      <c r="C250" s="3">
        <f t="shared" si="3"/>
        <v>21499.92</v>
      </c>
      <c r="D250" s="2" t="s">
        <v>491</v>
      </c>
      <c r="E250" s="2" t="s">
        <v>4</v>
      </c>
    </row>
    <row r="251" spans="1:5" ht="12.75">
      <c r="A251" s="2" t="s">
        <v>492</v>
      </c>
      <c r="B251" s="3">
        <v>26323.65</v>
      </c>
      <c r="C251" s="3">
        <f t="shared" si="3"/>
        <v>5849.700000000001</v>
      </c>
      <c r="D251" s="2" t="s">
        <v>493</v>
      </c>
      <c r="E251" s="2" t="s">
        <v>4</v>
      </c>
    </row>
    <row r="252" spans="1:5" ht="12.75">
      <c r="A252" s="2" t="s">
        <v>494</v>
      </c>
      <c r="B252" s="3">
        <v>56954.88</v>
      </c>
      <c r="C252" s="3">
        <f t="shared" si="3"/>
        <v>12656.64</v>
      </c>
      <c r="D252" s="2" t="s">
        <v>495</v>
      </c>
      <c r="E252" s="2" t="s">
        <v>4</v>
      </c>
    </row>
    <row r="253" spans="1:5" ht="12.75">
      <c r="A253" s="2" t="s">
        <v>496</v>
      </c>
      <c r="B253" s="3">
        <v>40358.52</v>
      </c>
      <c r="C253" s="3">
        <f t="shared" si="3"/>
        <v>8968.56</v>
      </c>
      <c r="D253" s="2" t="s">
        <v>497</v>
      </c>
      <c r="E253" s="2" t="s">
        <v>4</v>
      </c>
    </row>
    <row r="254" spans="1:5" ht="12.75">
      <c r="A254" s="2" t="s">
        <v>498</v>
      </c>
      <c r="B254" s="3">
        <v>52099.2</v>
      </c>
      <c r="C254" s="3">
        <f t="shared" si="3"/>
        <v>11577.599999999999</v>
      </c>
      <c r="D254" s="2" t="s">
        <v>499</v>
      </c>
      <c r="E254" s="2" t="s">
        <v>4</v>
      </c>
    </row>
    <row r="255" spans="1:5" ht="12.75">
      <c r="A255" s="2" t="s">
        <v>500</v>
      </c>
      <c r="B255" s="3">
        <v>19573.92</v>
      </c>
      <c r="C255" s="3">
        <f t="shared" si="3"/>
        <v>4349.759999999999</v>
      </c>
      <c r="D255" s="2" t="s">
        <v>501</v>
      </c>
      <c r="E255" s="2" t="s">
        <v>4</v>
      </c>
    </row>
    <row r="256" spans="1:5" ht="12.75">
      <c r="A256" s="2" t="s">
        <v>502</v>
      </c>
      <c r="B256" s="3">
        <v>21552.48</v>
      </c>
      <c r="C256" s="3">
        <f t="shared" si="3"/>
        <v>4789.44</v>
      </c>
      <c r="D256" s="2" t="s">
        <v>503</v>
      </c>
      <c r="E256" s="2" t="s">
        <v>4</v>
      </c>
    </row>
    <row r="257" spans="1:5" ht="12.75">
      <c r="A257" s="2" t="s">
        <v>504</v>
      </c>
      <c r="B257" s="3">
        <v>67208.4</v>
      </c>
      <c r="C257" s="3">
        <f t="shared" si="3"/>
        <v>14935.199999999999</v>
      </c>
      <c r="D257" s="2" t="s">
        <v>505</v>
      </c>
      <c r="E257" s="2" t="s">
        <v>4</v>
      </c>
    </row>
    <row r="258" spans="1:5" ht="12.75">
      <c r="A258" s="2" t="s">
        <v>506</v>
      </c>
      <c r="B258" s="3">
        <v>32318.46</v>
      </c>
      <c r="C258" s="3">
        <f t="shared" si="3"/>
        <v>7181.88</v>
      </c>
      <c r="D258" s="2" t="s">
        <v>507</v>
      </c>
      <c r="E258" s="2" t="s">
        <v>4</v>
      </c>
    </row>
    <row r="259" spans="1:5" ht="12.75">
      <c r="A259" s="2" t="s">
        <v>508</v>
      </c>
      <c r="B259" s="3">
        <v>11572.2</v>
      </c>
      <c r="C259" s="3">
        <f t="shared" si="3"/>
        <v>2571.6000000000004</v>
      </c>
      <c r="D259" s="2" t="s">
        <v>509</v>
      </c>
      <c r="E259" s="2" t="s">
        <v>4</v>
      </c>
    </row>
    <row r="260" spans="1:5" ht="12.75">
      <c r="A260" s="2" t="s">
        <v>510</v>
      </c>
      <c r="B260" s="3">
        <v>54819.18</v>
      </c>
      <c r="C260" s="3">
        <f t="shared" si="3"/>
        <v>12182.04</v>
      </c>
      <c r="D260" s="2" t="s">
        <v>511</v>
      </c>
      <c r="E260" s="2" t="s">
        <v>4</v>
      </c>
    </row>
    <row r="261" spans="1:5" ht="12.75">
      <c r="A261" s="2" t="s">
        <v>512</v>
      </c>
      <c r="B261" s="3">
        <v>39866.04</v>
      </c>
      <c r="C261" s="3">
        <f t="shared" si="3"/>
        <v>8859.12</v>
      </c>
      <c r="D261" s="2" t="s">
        <v>513</v>
      </c>
      <c r="E261" s="2" t="s">
        <v>4</v>
      </c>
    </row>
    <row r="262" spans="1:5" ht="12.75">
      <c r="A262" s="2" t="s">
        <v>514</v>
      </c>
      <c r="B262" s="3">
        <v>50985.72</v>
      </c>
      <c r="C262" s="3">
        <f t="shared" si="3"/>
        <v>11330.16</v>
      </c>
      <c r="D262" s="2" t="s">
        <v>515</v>
      </c>
      <c r="E262" s="2" t="s">
        <v>4</v>
      </c>
    </row>
    <row r="263" spans="1:5" ht="12.75">
      <c r="A263" s="2" t="s">
        <v>516</v>
      </c>
      <c r="B263" s="3">
        <v>49181.4</v>
      </c>
      <c r="C263" s="3">
        <f t="shared" si="3"/>
        <v>10929.2</v>
      </c>
      <c r="D263" s="2" t="s">
        <v>517</v>
      </c>
      <c r="E263" s="2" t="s">
        <v>4</v>
      </c>
    </row>
    <row r="264" spans="1:5" ht="12.75">
      <c r="A264" s="2" t="s">
        <v>518</v>
      </c>
      <c r="B264" s="3">
        <v>10092.6</v>
      </c>
      <c r="C264" s="3">
        <f aca="true" t="shared" si="4" ref="C264:C274">B264/4.5</f>
        <v>2242.8</v>
      </c>
      <c r="D264" s="2" t="s">
        <v>519</v>
      </c>
      <c r="E264" s="2" t="s">
        <v>4</v>
      </c>
    </row>
    <row r="265" spans="1:5" ht="12.75">
      <c r="A265" s="2" t="s">
        <v>520</v>
      </c>
      <c r="B265" s="3">
        <v>28868.4</v>
      </c>
      <c r="C265" s="3">
        <f t="shared" si="4"/>
        <v>6415.200000000001</v>
      </c>
      <c r="D265" s="2" t="s">
        <v>521</v>
      </c>
      <c r="E265" s="2" t="s">
        <v>4</v>
      </c>
    </row>
    <row r="266" spans="1:5" ht="12.75">
      <c r="A266" s="2" t="s">
        <v>522</v>
      </c>
      <c r="B266" s="3">
        <v>32267.16</v>
      </c>
      <c r="C266" s="3">
        <f t="shared" si="4"/>
        <v>7170.48</v>
      </c>
      <c r="D266" s="2" t="s">
        <v>523</v>
      </c>
      <c r="E266" s="2" t="s">
        <v>4</v>
      </c>
    </row>
    <row r="267" spans="1:5" ht="12.75">
      <c r="A267" s="2" t="s">
        <v>524</v>
      </c>
      <c r="B267" s="3">
        <v>14767.92</v>
      </c>
      <c r="C267" s="3">
        <f t="shared" si="4"/>
        <v>3281.76</v>
      </c>
      <c r="D267" s="2" t="s">
        <v>525</v>
      </c>
      <c r="E267" s="2" t="s">
        <v>4</v>
      </c>
    </row>
    <row r="268" spans="1:5" ht="12.75">
      <c r="A268" s="2" t="s">
        <v>526</v>
      </c>
      <c r="B268" s="3">
        <v>54823.86</v>
      </c>
      <c r="C268" s="3">
        <f t="shared" si="4"/>
        <v>12183.08</v>
      </c>
      <c r="D268" s="2" t="s">
        <v>527</v>
      </c>
      <c r="E268" s="2" t="s">
        <v>4</v>
      </c>
    </row>
    <row r="269" spans="1:5" ht="12.75">
      <c r="A269" s="2" t="s">
        <v>528</v>
      </c>
      <c r="B269" s="3">
        <v>103976.37</v>
      </c>
      <c r="C269" s="3">
        <f t="shared" si="4"/>
        <v>23105.86</v>
      </c>
      <c r="D269" s="2" t="s">
        <v>529</v>
      </c>
      <c r="E269" s="2" t="s">
        <v>4</v>
      </c>
    </row>
    <row r="270" spans="1:5" ht="12.75">
      <c r="A270" s="2" t="s">
        <v>530</v>
      </c>
      <c r="B270" s="3">
        <v>26235.36</v>
      </c>
      <c r="C270" s="3">
        <f t="shared" si="4"/>
        <v>5830.08</v>
      </c>
      <c r="D270" s="2" t="s">
        <v>531</v>
      </c>
      <c r="E270" s="2" t="s">
        <v>4</v>
      </c>
    </row>
    <row r="271" spans="1:5" ht="12.75">
      <c r="A271" s="2" t="s">
        <v>532</v>
      </c>
      <c r="B271" s="3">
        <v>20013.84</v>
      </c>
      <c r="C271" s="3">
        <f t="shared" si="4"/>
        <v>4447.52</v>
      </c>
      <c r="D271" s="2" t="s">
        <v>533</v>
      </c>
      <c r="E271" s="2" t="s">
        <v>4</v>
      </c>
    </row>
    <row r="272" spans="1:5" ht="12.75">
      <c r="A272" s="2" t="s">
        <v>534</v>
      </c>
      <c r="B272" s="3">
        <v>22582.26</v>
      </c>
      <c r="C272" s="3">
        <f t="shared" si="4"/>
        <v>5018.28</v>
      </c>
      <c r="D272" s="2" t="s">
        <v>535</v>
      </c>
      <c r="E272" s="2" t="s">
        <v>4</v>
      </c>
    </row>
    <row r="273" spans="1:5" ht="12.75">
      <c r="A273" s="2" t="s">
        <v>536</v>
      </c>
      <c r="B273" s="3">
        <v>18202.32</v>
      </c>
      <c r="C273" s="3">
        <f t="shared" si="4"/>
        <v>4044.96</v>
      </c>
      <c r="D273" s="2" t="s">
        <v>537</v>
      </c>
      <c r="E273" s="2" t="s">
        <v>4</v>
      </c>
    </row>
    <row r="274" spans="1:5" ht="12.75">
      <c r="A274" s="2" t="s">
        <v>538</v>
      </c>
      <c r="B274" s="3">
        <v>13375.8</v>
      </c>
      <c r="C274" s="3">
        <f t="shared" si="4"/>
        <v>2972.3999999999996</v>
      </c>
      <c r="D274" s="2" t="s">
        <v>539</v>
      </c>
      <c r="E274" s="2" t="s">
        <v>4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Marcel Duta</cp:lastModifiedBy>
  <dcterms:modified xsi:type="dcterms:W3CDTF">2023-12-06T11:44:18Z</dcterms:modified>
  <cp:category/>
  <cp:version/>
  <cp:contentType/>
  <cp:contentStatus/>
</cp:coreProperties>
</file>